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3_2025/serie_DA - Nuevo nombre/"/>
    </mc:Choice>
  </mc:AlternateContent>
  <xr:revisionPtr revIDLastSave="224" documentId="8_{CC3C4BFA-0BC4-4B45-A02A-228A15FD5308}" xr6:coauthVersionLast="47" xr6:coauthVersionMax="47" xr10:uidLastSave="{4A494A90-F6E1-4BFE-B8A3-8698B67EB498}"/>
  <bookViews>
    <workbookView xWindow="-120" yWindow="-120" windowWidth="29040" windowHeight="15720" xr2:uid="{00000000-000D-0000-FFFF-FFFF00000000}"/>
  </bookViews>
  <sheets>
    <sheet name="Casos Recibid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<sst xmlns="http://schemas.openxmlformats.org/spreadsheetml/2006/main" count="96" uniqueCount="46">
  <si>
    <t>Año</t>
  </si>
  <si>
    <t>Mes</t>
  </si>
  <si>
    <t>Completadas</t>
  </si>
  <si>
    <t>Completadas Hombres</t>
  </si>
  <si>
    <t>Completadas Mujeres</t>
  </si>
  <si>
    <t>Pendientes</t>
  </si>
  <si>
    <t>Desactivadas</t>
  </si>
  <si>
    <t>Favorable</t>
  </si>
  <si>
    <t>Favorable Hombres</t>
  </si>
  <si>
    <t>Favorable Mujeres</t>
  </si>
  <si>
    <t>Desfavorable</t>
  </si>
  <si>
    <t>Desfavorable Hombres</t>
  </si>
  <si>
    <t>Desfavorable Mujeres</t>
  </si>
  <si>
    <t>% Favorable</t>
  </si>
  <si>
    <t>% Desfavorable</t>
  </si>
  <si>
    <t>Desestimada</t>
  </si>
  <si>
    <t>Inadmisible</t>
  </si>
  <si>
    <t xml:space="preserve"> Monto instruido a devolver a favor del Usuario </t>
  </si>
  <si>
    <t>Monto instruido a devolver a favor de Hombres</t>
  </si>
  <si>
    <t>Monto instruido a devolver a favor de Mujeres</t>
  </si>
  <si>
    <t>Promedio por caso</t>
  </si>
  <si>
    <t>Reclamaciones que implicaron acreditación</t>
  </si>
  <si>
    <t>Acreditación - Hombres</t>
  </si>
  <si>
    <t>Acreditación - Mujeres</t>
  </si>
  <si>
    <t>ago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</si>
  <si>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</si>
  <si>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</si>
  <si>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</si>
  <si>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</si>
  <si>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</si>
  <si>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</si>
  <si>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</si>
  <si>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</si>
  <si>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</si>
  <si>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</si>
  <si>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</si>
  <si>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Casos recibidos</t>
  </si>
  <si>
    <t>Reclamaciones</t>
  </si>
  <si>
    <t>Reconsideraciones</t>
  </si>
  <si>
    <t>Sin Decisión</t>
  </si>
  <si>
    <t>Con Decisión</t>
  </si>
  <si>
    <t>Tiempo de respuesta (días) - Reclamaciones</t>
  </si>
  <si>
    <t>Tiempo de respuesta (días) - Reconsideraciones</t>
  </si>
  <si>
    <t>Total favorable/desfavorable</t>
  </si>
  <si>
    <t>Casos recibidos Hombres</t>
  </si>
  <si>
    <t>Casos recibidos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</si>
</sst>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&quot;$&quot;* #,##0.00&quot; &quot;;&quot; &quot;&quot;$&quot;* &quot;(&quot;#,##0.00&quot;)&quot;;&quot; &quot;&quot;$&quot;* &quot;-&quot;#&quot; &quot;;&quot; &quot;@&quot; &quot;"/>
    <numFmt numFmtId="165" formatCode="&quot; &quot;* #,##0.00&quot; &quot;;&quot; &quot;* &quot;(&quot;#,##0.00&quot;)&quot;;&quot; &quot;* &quot;-&quot;#&quot; &quot;;&quot; &quot;@&quot; &quot;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699"/>
        <bgColor rgb="FFFFE699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Font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3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2" applyNumberFormat="1" applyFont="1" applyFill="1" applyBorder="1"/>
    <xf numFmtId="0" fontId="2" fillId="0" borderId="0" xfId="2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</cellXfs>
  <cellStyles count="5">
    <cellStyle name="cf1" xfId="4" xr:uid="{00000000-0005-0000-0000-000000000000}"/>
    <cellStyle name="Comma" xfId="1" builtinId="3" customBuiltin="1"/>
    <cellStyle name="Currency" xfId="2" builtinId="4" customBuiltin="1"/>
    <cellStyle name="Normal" xfId="0" builtinId="0" customBuiltin="1"/>
    <cellStyle name="Percent" xfId="3" builtinId="5" customBuiltin="1"/>
  </cellStyles>
  <dxfs count="6"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E699"/>
          <bgColor rgb="FFFFE699"/>
        </patternFill>
      </fill>
    </dxf>
    <dxf>
      <fill>
        <patternFill patternType="solid">
          <fgColor rgb="FFFFE699"/>
          <bgColor rgb="FFFFE6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3"/>
  <sheetViews>
    <sheetView tabSelected="1" topLeftCell="A47" zoomScaleNormal="100" workbookViewId="0">
      <selection activeCell="A64" sqref="A64"/>
    </sheetView>
  </sheetViews>
  <sheetFormatPr defaultColWidth="8.85546875" defaultRowHeight="15.75" x14ac:dyDescent="0.25"/>
  <cols>
    <col min="1" max="1" width="11.85546875" style="7" bestFit="1" customWidth="1"/>
    <col min="2" max="2" width="4.85546875" style="7" bestFit="1" customWidth="1"/>
    <col min="3" max="3" width="23.85546875" style="7" bestFit="1" customWidth="1"/>
    <col min="4" max="4" width="33" style="7" bestFit="1" customWidth="1"/>
    <col min="5" max="5" width="32.28515625" style="7" bestFit="1" customWidth="1"/>
    <col min="6" max="6" width="13.28515625" style="7" bestFit="1" customWidth="1"/>
    <col min="7" max="7" width="22.42578125" style="7" bestFit="1" customWidth="1"/>
    <col min="8" max="8" width="21.7109375" style="7" bestFit="1" customWidth="1"/>
    <col min="9" max="9" width="11.28515625" style="7" bestFit="1" customWidth="1"/>
    <col min="10" max="10" width="13.140625" style="7" bestFit="1" customWidth="1"/>
    <col min="11" max="11" width="8.7109375" style="7" bestFit="1" customWidth="1"/>
    <col min="12" max="12" width="10.140625" style="7" bestFit="1" customWidth="1"/>
    <col min="13" max="13" width="19.28515625" style="7" bestFit="1" customWidth="1"/>
    <col min="14" max="14" width="18.42578125" style="7" bestFit="1" customWidth="1"/>
    <col min="15" max="15" width="13.28515625" style="7" bestFit="1" customWidth="1"/>
    <col min="16" max="16" width="20.42578125" style="7" bestFit="1" customWidth="1"/>
    <col min="17" max="17" width="19.7109375" style="7" bestFit="1" customWidth="1"/>
    <col min="18" max="18" width="11.140625" style="7" bestFit="1" customWidth="1"/>
    <col min="19" max="19" width="14.140625" style="7" bestFit="1" customWidth="1"/>
    <col min="20" max="20" width="11.7109375" style="7" bestFit="1" customWidth="1"/>
    <col min="21" max="21" width="10.7109375" style="7" bestFit="1" customWidth="1"/>
    <col min="22" max="22" width="42" style="7" bestFit="1" customWidth="1"/>
    <col min="23" max="23" width="41.7109375" style="7" bestFit="1" customWidth="1"/>
    <col min="24" max="24" width="41" style="7" bestFit="1" customWidth="1"/>
    <col min="25" max="25" width="16.85546875" style="7" bestFit="1" customWidth="1"/>
    <col min="26" max="26" width="37.85546875" style="7" bestFit="1" customWidth="1"/>
    <col min="27" max="27" width="21" style="7" bestFit="1" customWidth="1"/>
    <col min="28" max="28" width="41.85546875" style="7" bestFit="1" customWidth="1"/>
    <col min="29" max="29" width="41.7109375" style="7" bestFit="1" customWidth="1"/>
    <col min="30" max="30" width="41" style="7" bestFit="1" customWidth="1"/>
    <col min="31" max="31" width="16.85546875" style="7" bestFit="1" customWidth="1"/>
    <col min="32" max="32" width="38.28515625" style="7" bestFit="1" customWidth="1"/>
    <col min="33" max="33" width="20.42578125" style="7" bestFit="1" customWidth="1"/>
    <col min="34" max="34" width="45.85546875" style="7" bestFit="1" customWidth="1"/>
    <col min="35" max="16384" width="8.85546875" style="7"/>
  </cols>
  <sheetData>
    <row r="1" spans="1:34" x14ac:dyDescent="0.25">
      <c r="A1" s="1" t="s">
        <v>0</v>
      </c>
      <c r="B1" s="1" t="s">
        <v>1</v>
      </c>
      <c r="C1" s="7" t="s">
        <v>36</v>
      </c>
      <c r="D1" s="7" t="s">
        <v>44</v>
      </c>
      <c r="E1" s="7" t="s">
        <v>45</v>
      </c>
      <c r="F1" s="7" t="s">
        <v>37</v>
      </c>
      <c r="G1" s="7" t="s">
        <v>38</v>
      </c>
      <c r="H1" s="7" t="s">
        <v>2</v>
      </c>
      <c r="I1" s="7" t="s">
        <v>3</v>
      </c>
      <c r="J1" s="7" t="s">
        <v>4</v>
      </c>
      <c r="K1" s="7" t="s">
        <v>5</v>
      </c>
      <c r="L1" s="7" t="s">
        <v>6</v>
      </c>
      <c r="M1" s="7" t="s">
        <v>41</v>
      </c>
      <c r="N1" s="7" t="s">
        <v>42</v>
      </c>
      <c r="O1" s="7" t="s">
        <v>39</v>
      </c>
      <c r="P1" s="7" t="s">
        <v>40</v>
      </c>
      <c r="Q1" s="7" t="s">
        <v>43</v>
      </c>
      <c r="R1" s="7" t="s">
        <v>7</v>
      </c>
      <c r="S1" s="7" t="s">
        <v>8</v>
      </c>
      <c r="T1" s="7" t="s">
        <v>9</v>
      </c>
      <c r="U1" s="7" t="s">
        <v>10</v>
      </c>
      <c r="V1" s="7" t="s">
        <v>11</v>
      </c>
      <c r="W1" s="7" t="s">
        <v>12</v>
      </c>
      <c r="X1" s="7" t="s">
        <v>13</v>
      </c>
      <c r="Y1" s="7" t="s">
        <v>14</v>
      </c>
      <c r="Z1" s="7" t="s">
        <v>15</v>
      </c>
      <c r="AA1" s="7" t="s">
        <v>16</v>
      </c>
      <c r="AB1" s="7" t="s">
        <v>17</v>
      </c>
      <c r="AC1" s="7" t="s">
        <v>18</v>
      </c>
      <c r="AD1" s="7" t="s">
        <v>19</v>
      </c>
      <c r="AE1" s="7" t="s">
        <v>20</v>
      </c>
      <c r="AF1" s="7" t="s">
        <v>21</v>
      </c>
      <c r="AG1" s="7" t="s">
        <v>22</v>
      </c>
      <c r="AH1" s="7" t="s">
        <v>23</v>
      </c>
    </row>
    <row r="2" spans="1:34" s="8" customFormat="1" x14ac:dyDescent="0.25">
      <c r="A2" s="3">
        <v>2020</v>
      </c>
      <c r="B2" s="3" t="s">
        <v>24</v>
      </c>
      <c r="C2" s="4">
        <v>129</v>
      </c>
      <c r="D2" s="4">
        <v>72</v>
      </c>
      <c r="E2" s="4">
        <v>57</v>
      </c>
      <c r="F2" s="4">
        <v>128</v>
      </c>
      <c r="G2" s="4">
        <v>1</v>
      </c>
      <c r="H2" s="4">
        <v>63</v>
      </c>
      <c r="I2" s="4">
        <v>32</v>
      </c>
      <c r="J2" s="4">
        <v>31</v>
      </c>
      <c r="K2" s="4">
        <v>364</v>
      </c>
      <c r="L2" s="4">
        <v>7</v>
      </c>
      <c r="M2" s="4">
        <v>52.333329999999997</v>
      </c>
      <c r="N2" s="4">
        <v>52.333329999999997</v>
      </c>
      <c r="O2" s="4">
        <v>0</v>
      </c>
      <c r="P2" s="4">
        <v>63</v>
      </c>
      <c r="Q2" s="4">
        <v>60</v>
      </c>
      <c r="R2" s="2">
        <v>34</v>
      </c>
      <c r="S2" s="2">
        <v>19</v>
      </c>
      <c r="T2" s="4">
        <v>15</v>
      </c>
      <c r="U2" s="4">
        <v>26</v>
      </c>
      <c r="V2" s="5">
        <v>14</v>
      </c>
      <c r="W2" s="5">
        <v>12</v>
      </c>
      <c r="X2" s="5">
        <v>0.56666666666666665</v>
      </c>
      <c r="Y2" s="5">
        <v>0.43333333333333335</v>
      </c>
      <c r="Z2" s="6">
        <v>0</v>
      </c>
      <c r="AA2" s="6">
        <v>3</v>
      </c>
      <c r="AB2" s="6">
        <v>853775.81</v>
      </c>
      <c r="AC2" s="4">
        <v>390482.06</v>
      </c>
      <c r="AD2" s="4">
        <v>463293.75</v>
      </c>
      <c r="AE2" s="4">
        <v>34151.032400000004</v>
      </c>
      <c r="AF2" s="4">
        <v>25</v>
      </c>
      <c r="AG2" s="4">
        <v>12</v>
      </c>
      <c r="AH2" s="4">
        <v>13</v>
      </c>
    </row>
    <row r="3" spans="1:34" s="8" customFormat="1" x14ac:dyDescent="0.25">
      <c r="A3" s="3">
        <v>2020</v>
      </c>
      <c r="B3" s="3" t="s">
        <v>25</v>
      </c>
      <c r="C3" s="4">
        <v>184</v>
      </c>
      <c r="D3" s="4">
        <v>95</v>
      </c>
      <c r="E3" s="4">
        <v>89</v>
      </c>
      <c r="F3" s="4">
        <v>184</v>
      </c>
      <c r="G3" s="4">
        <v>0</v>
      </c>
      <c r="H3" s="4">
        <v>63</v>
      </c>
      <c r="I3" s="4">
        <v>35</v>
      </c>
      <c r="J3" s="4">
        <v>21</v>
      </c>
      <c r="K3" s="4">
        <v>480</v>
      </c>
      <c r="L3" s="4">
        <v>5</v>
      </c>
      <c r="M3" s="4">
        <v>66.142859999999999</v>
      </c>
      <c r="N3" s="4">
        <v>66.142859999999999</v>
      </c>
      <c r="O3" s="4">
        <v>1</v>
      </c>
      <c r="P3" s="4">
        <v>55</v>
      </c>
      <c r="Q3" s="4">
        <v>47</v>
      </c>
      <c r="R3" s="2">
        <v>39</v>
      </c>
      <c r="S3" s="2">
        <v>23</v>
      </c>
      <c r="T3" s="4">
        <v>16</v>
      </c>
      <c r="U3" s="4">
        <v>8</v>
      </c>
      <c r="V3" s="5">
        <v>6</v>
      </c>
      <c r="W3" s="5">
        <v>2</v>
      </c>
      <c r="X3" s="5">
        <v>0.82978723404255317</v>
      </c>
      <c r="Y3" s="5">
        <v>0.1702127659574468</v>
      </c>
      <c r="Z3" s="6">
        <v>1</v>
      </c>
      <c r="AA3" s="6">
        <v>8</v>
      </c>
      <c r="AB3" s="6">
        <v>897793.62</v>
      </c>
      <c r="AC3" s="4">
        <v>707547.37</v>
      </c>
      <c r="AD3" s="4">
        <v>190246.25</v>
      </c>
      <c r="AE3" s="4">
        <v>33251.615555555552</v>
      </c>
      <c r="AF3" s="4">
        <v>27</v>
      </c>
      <c r="AG3" s="4">
        <v>17</v>
      </c>
      <c r="AH3" s="4">
        <v>10</v>
      </c>
    </row>
    <row r="4" spans="1:34" s="8" customFormat="1" x14ac:dyDescent="0.25">
      <c r="A4" s="3">
        <v>2020</v>
      </c>
      <c r="B4" s="3" t="s">
        <v>26</v>
      </c>
      <c r="C4" s="4">
        <v>211</v>
      </c>
      <c r="D4" s="4">
        <v>116</v>
      </c>
      <c r="E4" s="4">
        <v>95</v>
      </c>
      <c r="F4" s="4">
        <v>211</v>
      </c>
      <c r="G4" s="4">
        <v>0</v>
      </c>
      <c r="H4" s="4">
        <v>164</v>
      </c>
      <c r="I4" s="4">
        <v>89</v>
      </c>
      <c r="J4" s="4">
        <v>75</v>
      </c>
      <c r="K4" s="4">
        <v>516</v>
      </c>
      <c r="L4" s="4">
        <v>11</v>
      </c>
      <c r="M4" s="4">
        <v>78.335369999999998</v>
      </c>
      <c r="N4" s="4">
        <v>78.335369999999998</v>
      </c>
      <c r="O4" s="4">
        <v>0</v>
      </c>
      <c r="P4" s="4">
        <v>164</v>
      </c>
      <c r="Q4" s="4">
        <v>147</v>
      </c>
      <c r="R4" s="2">
        <v>82</v>
      </c>
      <c r="S4" s="2">
        <v>40</v>
      </c>
      <c r="T4" s="4">
        <v>42</v>
      </c>
      <c r="U4" s="4">
        <v>65</v>
      </c>
      <c r="V4" s="5">
        <v>39</v>
      </c>
      <c r="W4" s="5">
        <v>26</v>
      </c>
      <c r="X4" s="5">
        <v>0.55782312925170063</v>
      </c>
      <c r="Y4" s="5">
        <v>0.44217687074829931</v>
      </c>
      <c r="Z4" s="6">
        <v>0</v>
      </c>
      <c r="AA4" s="6">
        <v>17</v>
      </c>
      <c r="AB4" s="6">
        <v>11105608.82</v>
      </c>
      <c r="AC4" s="4">
        <v>1155068.96</v>
      </c>
      <c r="AD4" s="4">
        <v>9950539.8599999994</v>
      </c>
      <c r="AE4" s="4">
        <v>150075.79486486487</v>
      </c>
      <c r="AF4" s="4">
        <v>74</v>
      </c>
      <c r="AG4" s="4">
        <v>36</v>
      </c>
      <c r="AH4" s="4">
        <v>38</v>
      </c>
    </row>
    <row r="5" spans="1:34" s="8" customFormat="1" x14ac:dyDescent="0.25">
      <c r="A5" s="3">
        <v>2020</v>
      </c>
      <c r="B5" s="3" t="s">
        <v>27</v>
      </c>
      <c r="C5" s="4">
        <v>235</v>
      </c>
      <c r="D5" s="4">
        <v>127</v>
      </c>
      <c r="E5" s="4">
        <v>108</v>
      </c>
      <c r="F5" s="4">
        <v>235</v>
      </c>
      <c r="G5" s="4">
        <v>0</v>
      </c>
      <c r="H5" s="4">
        <v>140</v>
      </c>
      <c r="I5" s="4">
        <v>64</v>
      </c>
      <c r="J5" s="4">
        <v>76</v>
      </c>
      <c r="K5" s="4">
        <v>605</v>
      </c>
      <c r="L5" s="4">
        <v>6</v>
      </c>
      <c r="M5" s="4">
        <v>98.928569999999993</v>
      </c>
      <c r="N5" s="4">
        <v>98.928569999999993</v>
      </c>
      <c r="O5" s="4">
        <v>0</v>
      </c>
      <c r="P5" s="4">
        <v>140</v>
      </c>
      <c r="Q5" s="4">
        <v>138</v>
      </c>
      <c r="R5" s="2">
        <v>116</v>
      </c>
      <c r="S5" s="2">
        <v>52</v>
      </c>
      <c r="T5" s="4">
        <v>64</v>
      </c>
      <c r="U5" s="4">
        <v>22</v>
      </c>
      <c r="V5" s="5">
        <v>10</v>
      </c>
      <c r="W5" s="5">
        <v>12</v>
      </c>
      <c r="X5" s="5">
        <v>0.84057971014492749</v>
      </c>
      <c r="Y5" s="5">
        <v>0.15942028985507245</v>
      </c>
      <c r="Z5" s="6">
        <v>0</v>
      </c>
      <c r="AA5" s="6">
        <v>2</v>
      </c>
      <c r="AB5" s="6">
        <v>3875745.12</v>
      </c>
      <c r="AC5" s="4">
        <v>1223935.67</v>
      </c>
      <c r="AD5" s="4">
        <v>2651809.4500000002</v>
      </c>
      <c r="AE5" s="4">
        <v>35557.294678899081</v>
      </c>
      <c r="AF5" s="4">
        <v>109</v>
      </c>
      <c r="AG5" s="4">
        <v>48</v>
      </c>
      <c r="AH5" s="4">
        <v>61</v>
      </c>
    </row>
    <row r="6" spans="1:34" s="8" customFormat="1" x14ac:dyDescent="0.25">
      <c r="A6" s="3">
        <v>2020</v>
      </c>
      <c r="B6" s="3" t="s">
        <v>28</v>
      </c>
      <c r="C6" s="4">
        <v>296</v>
      </c>
      <c r="D6" s="4">
        <v>143</v>
      </c>
      <c r="E6" s="4">
        <v>153</v>
      </c>
      <c r="F6" s="4">
        <v>294</v>
      </c>
      <c r="G6" s="4">
        <v>2</v>
      </c>
      <c r="H6" s="4">
        <v>116</v>
      </c>
      <c r="I6" s="4">
        <v>69</v>
      </c>
      <c r="J6" s="4">
        <v>47</v>
      </c>
      <c r="K6" s="4">
        <v>776</v>
      </c>
      <c r="L6" s="4">
        <v>9</v>
      </c>
      <c r="M6" s="4">
        <v>99.508619999999993</v>
      </c>
      <c r="N6" s="4">
        <v>99.508619999999993</v>
      </c>
      <c r="O6" s="4">
        <v>8</v>
      </c>
      <c r="P6" s="4">
        <v>108</v>
      </c>
      <c r="Q6" s="4">
        <v>107</v>
      </c>
      <c r="R6" s="2">
        <v>72</v>
      </c>
      <c r="S6" s="2">
        <v>37</v>
      </c>
      <c r="T6" s="4">
        <v>35</v>
      </c>
      <c r="U6" s="4">
        <v>35</v>
      </c>
      <c r="V6" s="5">
        <v>26</v>
      </c>
      <c r="W6" s="5">
        <v>9</v>
      </c>
      <c r="X6" s="5">
        <v>0.67289719626168221</v>
      </c>
      <c r="Y6" s="5">
        <v>0.32710280373831774</v>
      </c>
      <c r="Z6" s="6">
        <v>8</v>
      </c>
      <c r="AA6" s="6">
        <v>1</v>
      </c>
      <c r="AB6" s="6">
        <v>1853541.83</v>
      </c>
      <c r="AC6" s="4">
        <v>956627.35</v>
      </c>
      <c r="AD6" s="4">
        <v>896914.4800000001</v>
      </c>
      <c r="AE6" s="4">
        <v>45208.337317073172</v>
      </c>
      <c r="AF6" s="4">
        <v>41</v>
      </c>
      <c r="AG6" s="4">
        <v>19</v>
      </c>
      <c r="AH6" s="4">
        <v>22</v>
      </c>
    </row>
    <row r="7" spans="1:34" s="8" customFormat="1" x14ac:dyDescent="0.25">
      <c r="A7" s="3">
        <v>2021</v>
      </c>
      <c r="B7" s="3" t="s">
        <v>29</v>
      </c>
      <c r="C7" s="4">
        <v>285</v>
      </c>
      <c r="D7" s="4">
        <v>139</v>
      </c>
      <c r="E7" s="4">
        <v>146</v>
      </c>
      <c r="F7" s="4">
        <v>281</v>
      </c>
      <c r="G7" s="4">
        <v>4</v>
      </c>
      <c r="H7" s="4">
        <v>97</v>
      </c>
      <c r="I7" s="4">
        <v>50</v>
      </c>
      <c r="J7" s="4">
        <v>47</v>
      </c>
      <c r="K7" s="4">
        <v>951</v>
      </c>
      <c r="L7" s="4">
        <v>13</v>
      </c>
      <c r="M7" s="4">
        <v>92.346940000000004</v>
      </c>
      <c r="N7" s="4">
        <v>92.346940000000004</v>
      </c>
      <c r="O7" s="4">
        <v>5</v>
      </c>
      <c r="P7" s="4">
        <v>93</v>
      </c>
      <c r="Q7" s="4">
        <v>91</v>
      </c>
      <c r="R7" s="2">
        <v>80</v>
      </c>
      <c r="S7" s="2">
        <v>39</v>
      </c>
      <c r="T7" s="4">
        <v>41</v>
      </c>
      <c r="U7" s="4">
        <v>11</v>
      </c>
      <c r="V7" s="5">
        <v>6</v>
      </c>
      <c r="W7" s="5">
        <v>5</v>
      </c>
      <c r="X7" s="5">
        <v>0.87912087912087911</v>
      </c>
      <c r="Y7" s="5">
        <v>0.12087912087912088</v>
      </c>
      <c r="Z7" s="6">
        <v>4</v>
      </c>
      <c r="AA7" s="6">
        <v>2</v>
      </c>
      <c r="AB7" s="6">
        <v>1013796.25</v>
      </c>
      <c r="AC7" s="4">
        <v>223408.45</v>
      </c>
      <c r="AD7" s="4">
        <v>790387.8</v>
      </c>
      <c r="AE7" s="4">
        <v>20275.924999999999</v>
      </c>
      <c r="AF7" s="4">
        <v>50</v>
      </c>
      <c r="AG7" s="4">
        <v>20</v>
      </c>
      <c r="AH7" s="4">
        <v>30</v>
      </c>
    </row>
    <row r="8" spans="1:34" s="8" customFormat="1" x14ac:dyDescent="0.25">
      <c r="A8" s="3">
        <v>2021</v>
      </c>
      <c r="B8" s="3" t="s">
        <v>30</v>
      </c>
      <c r="C8" s="4">
        <v>312</v>
      </c>
      <c r="D8" s="4">
        <v>145</v>
      </c>
      <c r="E8" s="4">
        <v>167</v>
      </c>
      <c r="F8" s="4">
        <v>311</v>
      </c>
      <c r="G8" s="4">
        <v>1</v>
      </c>
      <c r="H8" s="4">
        <v>267</v>
      </c>
      <c r="I8" s="4">
        <v>144</v>
      </c>
      <c r="J8" s="4">
        <v>123</v>
      </c>
      <c r="K8" s="4">
        <v>980</v>
      </c>
      <c r="L8" s="4">
        <v>16</v>
      </c>
      <c r="M8" s="4">
        <v>99.977530000000002</v>
      </c>
      <c r="N8" s="4">
        <v>99.977530000000002</v>
      </c>
      <c r="O8" s="4">
        <v>5</v>
      </c>
      <c r="P8" s="4">
        <v>263</v>
      </c>
      <c r="Q8" s="4">
        <v>259</v>
      </c>
      <c r="R8" s="2">
        <v>198</v>
      </c>
      <c r="S8" s="2">
        <v>107</v>
      </c>
      <c r="T8" s="4">
        <v>91</v>
      </c>
      <c r="U8" s="4">
        <v>61</v>
      </c>
      <c r="V8" s="5">
        <v>31</v>
      </c>
      <c r="W8" s="5">
        <v>30</v>
      </c>
      <c r="X8" s="5">
        <v>0.76447876447876451</v>
      </c>
      <c r="Y8" s="5">
        <v>0.23552123552123552</v>
      </c>
      <c r="Z8" s="6">
        <v>4</v>
      </c>
      <c r="AA8" s="6">
        <v>4</v>
      </c>
      <c r="AB8" s="6">
        <v>6918451.9199999999</v>
      </c>
      <c r="AC8" s="4">
        <v>3601778.81</v>
      </c>
      <c r="AD8" s="4">
        <v>3316673.11</v>
      </c>
      <c r="AE8" s="4">
        <v>47713.461517241376</v>
      </c>
      <c r="AF8" s="4">
        <v>145</v>
      </c>
      <c r="AG8" s="4">
        <v>75</v>
      </c>
      <c r="AH8" s="4">
        <v>70</v>
      </c>
    </row>
    <row r="9" spans="1:34" s="8" customFormat="1" x14ac:dyDescent="0.25">
      <c r="A9" s="3">
        <v>2021</v>
      </c>
      <c r="B9" s="3" t="s">
        <v>31</v>
      </c>
      <c r="C9" s="4">
        <v>377</v>
      </c>
      <c r="D9" s="4">
        <v>173</v>
      </c>
      <c r="E9" s="4">
        <v>204</v>
      </c>
      <c r="F9" s="4">
        <v>373</v>
      </c>
      <c r="G9" s="4">
        <v>4</v>
      </c>
      <c r="H9" s="4">
        <v>512</v>
      </c>
      <c r="I9" s="4">
        <v>266</v>
      </c>
      <c r="J9" s="4">
        <v>246</v>
      </c>
      <c r="K9" s="4">
        <v>834</v>
      </c>
      <c r="L9" s="4">
        <v>11</v>
      </c>
      <c r="M9" s="4">
        <v>90.708169999999996</v>
      </c>
      <c r="N9" s="4">
        <v>90.708169999999996</v>
      </c>
      <c r="O9" s="4">
        <v>3</v>
      </c>
      <c r="P9" s="4">
        <v>509</v>
      </c>
      <c r="Q9" s="4">
        <v>480</v>
      </c>
      <c r="R9" s="2">
        <v>345</v>
      </c>
      <c r="S9" s="2">
        <v>175</v>
      </c>
      <c r="T9" s="4">
        <v>170</v>
      </c>
      <c r="U9" s="4">
        <v>135</v>
      </c>
      <c r="V9" s="5">
        <v>74</v>
      </c>
      <c r="W9" s="5">
        <v>61</v>
      </c>
      <c r="X9" s="5">
        <v>0.71875</v>
      </c>
      <c r="Y9" s="5">
        <v>0.28125</v>
      </c>
      <c r="Z9" s="6">
        <v>3</v>
      </c>
      <c r="AA9" s="6">
        <v>29</v>
      </c>
      <c r="AB9" s="6">
        <v>16423605.380000001</v>
      </c>
      <c r="AC9" s="4">
        <v>9025446.2899999991</v>
      </c>
      <c r="AD9" s="4">
        <v>7398159.0899999989</v>
      </c>
      <c r="AE9" s="4">
        <v>58446.994234875448</v>
      </c>
      <c r="AF9" s="4">
        <v>281</v>
      </c>
      <c r="AG9" s="4">
        <v>141</v>
      </c>
      <c r="AH9" s="4">
        <v>140</v>
      </c>
    </row>
    <row r="10" spans="1:34" s="8" customFormat="1" x14ac:dyDescent="0.25">
      <c r="A10" s="3">
        <v>2021</v>
      </c>
      <c r="B10" s="3" t="s">
        <v>32</v>
      </c>
      <c r="C10" s="4">
        <v>356</v>
      </c>
      <c r="D10" s="4">
        <v>152</v>
      </c>
      <c r="E10" s="4">
        <v>204</v>
      </c>
      <c r="F10" s="4">
        <v>351</v>
      </c>
      <c r="G10" s="4">
        <v>5</v>
      </c>
      <c r="H10" s="4">
        <v>420</v>
      </c>
      <c r="I10" s="4">
        <v>209</v>
      </c>
      <c r="J10" s="4">
        <v>211</v>
      </c>
      <c r="K10" s="4">
        <v>762</v>
      </c>
      <c r="L10" s="4">
        <v>8</v>
      </c>
      <c r="M10" s="4">
        <v>75.69359</v>
      </c>
      <c r="N10" s="4">
        <v>75.69359</v>
      </c>
      <c r="O10" s="4">
        <v>0</v>
      </c>
      <c r="P10" s="4">
        <v>420</v>
      </c>
      <c r="Q10" s="4">
        <v>399</v>
      </c>
      <c r="R10" s="2">
        <v>288</v>
      </c>
      <c r="S10" s="2">
        <v>148</v>
      </c>
      <c r="T10" s="4">
        <v>140</v>
      </c>
      <c r="U10" s="4">
        <v>111</v>
      </c>
      <c r="V10" s="5">
        <v>55</v>
      </c>
      <c r="W10" s="5">
        <v>56</v>
      </c>
      <c r="X10" s="5">
        <v>0.72180451127819545</v>
      </c>
      <c r="Y10" s="5">
        <v>0.2781954887218045</v>
      </c>
      <c r="Z10" s="6">
        <v>0</v>
      </c>
      <c r="AA10" s="6">
        <v>21</v>
      </c>
      <c r="AB10" s="6">
        <v>5758620.8799999999</v>
      </c>
      <c r="AC10" s="4">
        <v>3623056.75</v>
      </c>
      <c r="AD10" s="4">
        <v>2135564.13</v>
      </c>
      <c r="AE10" s="4">
        <v>23600.905245901638</v>
      </c>
      <c r="AF10" s="4">
        <v>244</v>
      </c>
      <c r="AG10" s="4">
        <v>121</v>
      </c>
      <c r="AH10" s="4">
        <v>123</v>
      </c>
    </row>
    <row r="11" spans="1:34" s="8" customFormat="1" x14ac:dyDescent="0.25">
      <c r="A11" s="3">
        <v>2021</v>
      </c>
      <c r="B11" s="3" t="s">
        <v>33</v>
      </c>
      <c r="C11" s="4">
        <v>370</v>
      </c>
      <c r="D11" s="4">
        <v>152</v>
      </c>
      <c r="E11" s="4">
        <v>218</v>
      </c>
      <c r="F11" s="4">
        <v>285</v>
      </c>
      <c r="G11" s="4">
        <v>85</v>
      </c>
      <c r="H11" s="4">
        <v>493</v>
      </c>
      <c r="I11" s="4">
        <v>266</v>
      </c>
      <c r="J11" s="4">
        <v>227</v>
      </c>
      <c r="K11" s="4">
        <v>618</v>
      </c>
      <c r="L11" s="4">
        <v>21</v>
      </c>
      <c r="M11" s="4">
        <v>51.79757</v>
      </c>
      <c r="N11" s="4">
        <v>51.79757</v>
      </c>
      <c r="O11" s="4">
        <v>2</v>
      </c>
      <c r="P11" s="4">
        <v>491</v>
      </c>
      <c r="Q11" s="4">
        <v>476</v>
      </c>
      <c r="R11" s="2">
        <v>352</v>
      </c>
      <c r="S11" s="2">
        <v>192</v>
      </c>
      <c r="T11" s="4">
        <v>160</v>
      </c>
      <c r="U11" s="4">
        <v>124</v>
      </c>
      <c r="V11" s="5">
        <v>65</v>
      </c>
      <c r="W11" s="5">
        <v>59</v>
      </c>
      <c r="X11" s="5">
        <v>0.73949579831932777</v>
      </c>
      <c r="Y11" s="5">
        <v>0.26050420168067229</v>
      </c>
      <c r="Z11" s="6">
        <v>2</v>
      </c>
      <c r="AA11" s="6">
        <v>15</v>
      </c>
      <c r="AB11" s="6">
        <v>8661451.5199999996</v>
      </c>
      <c r="AC11" s="4">
        <v>4736017.0299999993</v>
      </c>
      <c r="AD11" s="4">
        <v>3925434.49</v>
      </c>
      <c r="AE11" s="4">
        <v>29662.505205479451</v>
      </c>
      <c r="AF11" s="4">
        <v>292</v>
      </c>
      <c r="AG11" s="4">
        <v>153</v>
      </c>
      <c r="AH11" s="4">
        <v>139</v>
      </c>
    </row>
    <row r="12" spans="1:34" s="8" customFormat="1" x14ac:dyDescent="0.25">
      <c r="A12" s="3">
        <v>2021</v>
      </c>
      <c r="B12" s="3" t="s">
        <v>34</v>
      </c>
      <c r="C12" s="4">
        <v>374</v>
      </c>
      <c r="D12" s="4">
        <v>162</v>
      </c>
      <c r="E12" s="4">
        <v>212</v>
      </c>
      <c r="F12" s="4">
        <v>319</v>
      </c>
      <c r="G12" s="4">
        <v>55</v>
      </c>
      <c r="H12" s="4">
        <v>362</v>
      </c>
      <c r="I12" s="4">
        <v>190</v>
      </c>
      <c r="J12" s="4">
        <v>172</v>
      </c>
      <c r="K12" s="4">
        <v>621</v>
      </c>
      <c r="L12" s="4">
        <v>9</v>
      </c>
      <c r="M12" s="4">
        <v>59.77901</v>
      </c>
      <c r="N12" s="4">
        <v>59.77901</v>
      </c>
      <c r="O12" s="4">
        <v>2</v>
      </c>
      <c r="P12" s="4">
        <v>360</v>
      </c>
      <c r="Q12" s="4">
        <v>342</v>
      </c>
      <c r="R12" s="2">
        <v>256</v>
      </c>
      <c r="S12" s="2">
        <v>141</v>
      </c>
      <c r="T12" s="4">
        <v>115</v>
      </c>
      <c r="U12" s="4">
        <v>86</v>
      </c>
      <c r="V12" s="5">
        <v>44</v>
      </c>
      <c r="W12" s="5">
        <v>42</v>
      </c>
      <c r="X12" s="5">
        <v>0.74853801169590639</v>
      </c>
      <c r="Y12" s="5">
        <v>0.25146198830409355</v>
      </c>
      <c r="Z12" s="6">
        <v>2</v>
      </c>
      <c r="AA12" s="6">
        <v>18</v>
      </c>
      <c r="AB12" s="6">
        <v>5808375.4100000001</v>
      </c>
      <c r="AC12" s="4">
        <v>2609674.41</v>
      </c>
      <c r="AD12" s="4">
        <v>3198701</v>
      </c>
      <c r="AE12" s="4">
        <v>29634.568418367347</v>
      </c>
      <c r="AF12" s="4">
        <v>196</v>
      </c>
      <c r="AG12" s="4">
        <v>97</v>
      </c>
      <c r="AH12" s="4">
        <v>99</v>
      </c>
    </row>
    <row r="13" spans="1:34" s="8" customFormat="1" x14ac:dyDescent="0.25">
      <c r="A13" s="3">
        <v>2021</v>
      </c>
      <c r="B13" s="3" t="s">
        <v>35</v>
      </c>
      <c r="C13" s="4">
        <v>415</v>
      </c>
      <c r="D13" s="4">
        <v>182</v>
      </c>
      <c r="E13" s="4">
        <v>233</v>
      </c>
      <c r="F13" s="4">
        <v>365</v>
      </c>
      <c r="G13" s="4">
        <v>50</v>
      </c>
      <c r="H13" s="4">
        <v>566</v>
      </c>
      <c r="I13" s="4">
        <v>337</v>
      </c>
      <c r="J13" s="4">
        <v>229</v>
      </c>
      <c r="K13" s="4">
        <v>467</v>
      </c>
      <c r="L13" s="4">
        <v>3</v>
      </c>
      <c r="M13" s="4">
        <v>45.98236</v>
      </c>
      <c r="N13" s="4">
        <v>45.98236</v>
      </c>
      <c r="O13" s="4">
        <v>4</v>
      </c>
      <c r="P13" s="4">
        <v>562</v>
      </c>
      <c r="Q13" s="4">
        <v>536</v>
      </c>
      <c r="R13" s="2">
        <v>400</v>
      </c>
      <c r="S13" s="2">
        <v>233</v>
      </c>
      <c r="T13" s="4">
        <v>167</v>
      </c>
      <c r="U13" s="4">
        <v>136</v>
      </c>
      <c r="V13" s="5">
        <v>90</v>
      </c>
      <c r="W13" s="5">
        <v>46</v>
      </c>
      <c r="X13" s="5">
        <v>0.74626865671641796</v>
      </c>
      <c r="Y13" s="5">
        <v>0.2537313432835821</v>
      </c>
      <c r="Z13" s="6">
        <v>4</v>
      </c>
      <c r="AA13" s="6">
        <v>26</v>
      </c>
      <c r="AB13" s="6">
        <v>9695172.2999999989</v>
      </c>
      <c r="AC13" s="4">
        <v>6093323.8599999994</v>
      </c>
      <c r="AD13" s="4">
        <v>3601848.44</v>
      </c>
      <c r="AE13" s="4">
        <v>32103.219536423836</v>
      </c>
      <c r="AF13" s="4">
        <v>302</v>
      </c>
      <c r="AG13" s="4">
        <v>152</v>
      </c>
      <c r="AH13" s="4">
        <v>150</v>
      </c>
    </row>
    <row r="14" spans="1:34" s="8" customFormat="1" x14ac:dyDescent="0.25">
      <c r="A14" s="3">
        <v>2021</v>
      </c>
      <c r="B14" s="3" t="s">
        <v>24</v>
      </c>
      <c r="C14" s="4">
        <v>372</v>
      </c>
      <c r="D14" s="4">
        <v>173</v>
      </c>
      <c r="E14" s="4">
        <v>199</v>
      </c>
      <c r="F14" s="4">
        <v>325</v>
      </c>
      <c r="G14" s="4">
        <v>47</v>
      </c>
      <c r="H14" s="4">
        <v>242</v>
      </c>
      <c r="I14" s="4">
        <v>133</v>
      </c>
      <c r="J14" s="4">
        <v>109</v>
      </c>
      <c r="K14" s="4">
        <v>594</v>
      </c>
      <c r="L14" s="4">
        <v>3</v>
      </c>
      <c r="M14" s="4">
        <v>37.169420000000002</v>
      </c>
      <c r="N14" s="4">
        <v>37.169420000000002</v>
      </c>
      <c r="O14" s="4">
        <v>4</v>
      </c>
      <c r="P14" s="4">
        <v>238</v>
      </c>
      <c r="Q14" s="4">
        <v>230</v>
      </c>
      <c r="R14" s="2">
        <v>178</v>
      </c>
      <c r="S14" s="2">
        <v>98</v>
      </c>
      <c r="T14" s="4">
        <v>80</v>
      </c>
      <c r="U14" s="4">
        <v>52</v>
      </c>
      <c r="V14" s="5">
        <v>28</v>
      </c>
      <c r="W14" s="5">
        <v>24</v>
      </c>
      <c r="X14" s="5">
        <v>0.77391304347826084</v>
      </c>
      <c r="Y14" s="5">
        <v>0.22608695652173913</v>
      </c>
      <c r="Z14" s="6">
        <v>4</v>
      </c>
      <c r="AA14" s="6">
        <v>8</v>
      </c>
      <c r="AB14" s="6">
        <v>6248912.2599999998</v>
      </c>
      <c r="AC14" s="4">
        <v>4424239.87</v>
      </c>
      <c r="AD14" s="4">
        <v>1824672.39</v>
      </c>
      <c r="AE14" s="4">
        <v>40057.129871794874</v>
      </c>
      <c r="AF14" s="4">
        <v>156</v>
      </c>
      <c r="AG14" s="4">
        <v>86</v>
      </c>
      <c r="AH14" s="4">
        <v>70</v>
      </c>
    </row>
    <row r="15" spans="1:34" s="8" customFormat="1" x14ac:dyDescent="0.25">
      <c r="A15" s="3">
        <v>2021</v>
      </c>
      <c r="B15" s="3" t="s">
        <v>25</v>
      </c>
      <c r="C15" s="4">
        <v>343</v>
      </c>
      <c r="D15" s="4">
        <v>163</v>
      </c>
      <c r="E15" s="4">
        <v>180</v>
      </c>
      <c r="F15" s="4">
        <v>310</v>
      </c>
      <c r="G15" s="4">
        <v>33</v>
      </c>
      <c r="H15" s="4">
        <v>419</v>
      </c>
      <c r="I15" s="4">
        <v>232</v>
      </c>
      <c r="J15" s="4">
        <v>187</v>
      </c>
      <c r="K15" s="4">
        <v>515</v>
      </c>
      <c r="L15" s="4">
        <v>3</v>
      </c>
      <c r="M15" s="4">
        <v>43.740479999999998</v>
      </c>
      <c r="N15" s="4">
        <v>43.740479999999998</v>
      </c>
      <c r="O15" s="4">
        <v>1</v>
      </c>
      <c r="P15" s="4">
        <v>418</v>
      </c>
      <c r="Q15" s="4">
        <v>400</v>
      </c>
      <c r="R15" s="2">
        <v>283</v>
      </c>
      <c r="S15" s="2">
        <v>151</v>
      </c>
      <c r="T15" s="4">
        <v>132</v>
      </c>
      <c r="U15" s="4">
        <v>117</v>
      </c>
      <c r="V15" s="5">
        <v>73</v>
      </c>
      <c r="W15" s="5">
        <v>44</v>
      </c>
      <c r="X15" s="5">
        <v>0.70750000000000002</v>
      </c>
      <c r="Y15" s="5">
        <v>0.29249999999999998</v>
      </c>
      <c r="Z15" s="6">
        <v>1</v>
      </c>
      <c r="AA15" s="6">
        <v>18</v>
      </c>
      <c r="AB15" s="6">
        <v>6742477.0600000015</v>
      </c>
      <c r="AC15" s="4">
        <v>2503999.0099999998</v>
      </c>
      <c r="AD15" s="4">
        <v>4238478.05</v>
      </c>
      <c r="AE15" s="4">
        <v>28569.818050847465</v>
      </c>
      <c r="AF15" s="4">
        <v>236</v>
      </c>
      <c r="AG15" s="4">
        <v>117</v>
      </c>
      <c r="AH15" s="4">
        <v>119</v>
      </c>
    </row>
    <row r="16" spans="1:34" s="8" customFormat="1" x14ac:dyDescent="0.25">
      <c r="A16" s="3">
        <v>2021</v>
      </c>
      <c r="B16" s="3" t="s">
        <v>26</v>
      </c>
      <c r="C16" s="4">
        <v>308</v>
      </c>
      <c r="D16" s="4">
        <v>123</v>
      </c>
      <c r="E16" s="4">
        <v>185</v>
      </c>
      <c r="F16" s="4">
        <v>263</v>
      </c>
      <c r="G16" s="4">
        <v>45</v>
      </c>
      <c r="H16" s="4">
        <v>352</v>
      </c>
      <c r="I16" s="4">
        <v>190</v>
      </c>
      <c r="J16" s="4">
        <v>162</v>
      </c>
      <c r="K16" s="4">
        <v>471</v>
      </c>
      <c r="L16" s="4">
        <v>0</v>
      </c>
      <c r="M16" s="4">
        <v>43.642049999999998</v>
      </c>
      <c r="N16" s="4">
        <v>43.642049999999998</v>
      </c>
      <c r="O16" s="4">
        <v>2</v>
      </c>
      <c r="P16" s="4">
        <v>350</v>
      </c>
      <c r="Q16" s="4">
        <v>324</v>
      </c>
      <c r="R16" s="2">
        <v>237</v>
      </c>
      <c r="S16" s="2">
        <v>123</v>
      </c>
      <c r="T16" s="4">
        <v>114</v>
      </c>
      <c r="U16" s="4">
        <v>87</v>
      </c>
      <c r="V16" s="5">
        <v>47</v>
      </c>
      <c r="W16" s="5">
        <v>40</v>
      </c>
      <c r="X16" s="5">
        <v>0.73148148148148151</v>
      </c>
      <c r="Y16" s="5">
        <v>0.26851851851851855</v>
      </c>
      <c r="Z16" s="6">
        <v>2</v>
      </c>
      <c r="AA16" s="6">
        <v>26</v>
      </c>
      <c r="AB16" s="6">
        <v>6028873.1699999999</v>
      </c>
      <c r="AC16" s="4">
        <v>4127621.6099999989</v>
      </c>
      <c r="AD16" s="4">
        <v>1901251.56</v>
      </c>
      <c r="AE16" s="4">
        <v>28708.919857142857</v>
      </c>
      <c r="AF16" s="4">
        <v>210</v>
      </c>
      <c r="AG16" s="4">
        <v>106</v>
      </c>
      <c r="AH16" s="4">
        <v>104</v>
      </c>
    </row>
    <row r="17" spans="1:34" s="8" customFormat="1" x14ac:dyDescent="0.25">
      <c r="A17" s="3">
        <v>2021</v>
      </c>
      <c r="B17" s="3" t="s">
        <v>27</v>
      </c>
      <c r="C17" s="4">
        <v>371</v>
      </c>
      <c r="D17" s="4">
        <v>178</v>
      </c>
      <c r="E17" s="4">
        <v>193</v>
      </c>
      <c r="F17" s="4">
        <v>346</v>
      </c>
      <c r="G17" s="4">
        <v>25</v>
      </c>
      <c r="H17" s="4">
        <v>344</v>
      </c>
      <c r="I17" s="4">
        <v>191</v>
      </c>
      <c r="J17" s="4">
        <v>153</v>
      </c>
      <c r="K17" s="4">
        <v>497</v>
      </c>
      <c r="L17" s="4">
        <v>1</v>
      </c>
      <c r="M17" s="4">
        <v>41.546509999999998</v>
      </c>
      <c r="N17" s="4">
        <v>41.546509999999998</v>
      </c>
      <c r="O17" s="4">
        <v>7</v>
      </c>
      <c r="P17" s="4">
        <v>337</v>
      </c>
      <c r="Q17" s="4">
        <v>321</v>
      </c>
      <c r="R17" s="2">
        <v>226</v>
      </c>
      <c r="S17" s="2">
        <v>122</v>
      </c>
      <c r="T17" s="4">
        <v>104</v>
      </c>
      <c r="U17" s="4">
        <v>95</v>
      </c>
      <c r="V17" s="5">
        <v>55</v>
      </c>
      <c r="W17" s="5">
        <v>40</v>
      </c>
      <c r="X17" s="5">
        <v>0.70404984423676009</v>
      </c>
      <c r="Y17" s="5">
        <v>0.29595015576323985</v>
      </c>
      <c r="Z17" s="6">
        <v>7</v>
      </c>
      <c r="AA17" s="6">
        <v>16</v>
      </c>
      <c r="AB17" s="6">
        <v>5231782.1500000004</v>
      </c>
      <c r="AC17" s="4">
        <v>2687693.81</v>
      </c>
      <c r="AD17" s="4">
        <v>2544088.3399999989</v>
      </c>
      <c r="AE17" s="4">
        <v>24333.870465116281</v>
      </c>
      <c r="AF17" s="4">
        <v>215</v>
      </c>
      <c r="AG17" s="4">
        <v>112</v>
      </c>
      <c r="AH17" s="4">
        <v>103</v>
      </c>
    </row>
    <row r="18" spans="1:34" s="8" customFormat="1" x14ac:dyDescent="0.25">
      <c r="A18" s="3">
        <v>2021</v>
      </c>
      <c r="B18" s="3" t="s">
        <v>28</v>
      </c>
      <c r="C18" s="4">
        <v>341</v>
      </c>
      <c r="D18" s="4">
        <v>177</v>
      </c>
      <c r="E18" s="4">
        <v>164</v>
      </c>
      <c r="F18" s="4">
        <v>316</v>
      </c>
      <c r="G18" s="4">
        <v>25</v>
      </c>
      <c r="H18" s="4">
        <v>289</v>
      </c>
      <c r="I18" s="4">
        <v>157</v>
      </c>
      <c r="J18" s="4">
        <v>132</v>
      </c>
      <c r="K18" s="4">
        <v>546</v>
      </c>
      <c r="L18" s="4">
        <v>3</v>
      </c>
      <c r="M18" s="4">
        <v>43.439450000000001</v>
      </c>
      <c r="N18" s="4">
        <v>43.439450000000001</v>
      </c>
      <c r="O18" s="4">
        <v>6</v>
      </c>
      <c r="P18" s="4">
        <v>283</v>
      </c>
      <c r="Q18" s="4">
        <v>271</v>
      </c>
      <c r="R18" s="2">
        <v>179</v>
      </c>
      <c r="S18" s="2">
        <v>93</v>
      </c>
      <c r="T18" s="4">
        <v>86</v>
      </c>
      <c r="U18" s="4">
        <v>92</v>
      </c>
      <c r="V18" s="5">
        <v>55</v>
      </c>
      <c r="W18" s="5">
        <v>37</v>
      </c>
      <c r="X18" s="5">
        <v>0.66051660516605171</v>
      </c>
      <c r="Y18" s="5">
        <v>0.33948339483394835</v>
      </c>
      <c r="Z18" s="6">
        <v>6</v>
      </c>
      <c r="AA18" s="6">
        <v>12</v>
      </c>
      <c r="AB18" s="6">
        <v>28843245.890000001</v>
      </c>
      <c r="AC18" s="4">
        <v>4264951.2699999996</v>
      </c>
      <c r="AD18" s="4">
        <v>24578294.620000001</v>
      </c>
      <c r="AE18" s="4">
        <v>206023.18492857143</v>
      </c>
      <c r="AF18" s="4">
        <v>140</v>
      </c>
      <c r="AG18" s="4">
        <v>61</v>
      </c>
      <c r="AH18" s="4">
        <v>79</v>
      </c>
    </row>
    <row r="19" spans="1:34" s="8" customFormat="1" x14ac:dyDescent="0.25">
      <c r="A19" s="3">
        <v>2022</v>
      </c>
      <c r="B19" s="3" t="s">
        <v>29</v>
      </c>
      <c r="C19" s="4">
        <v>381</v>
      </c>
      <c r="D19" s="4">
        <v>205</v>
      </c>
      <c r="E19" s="4">
        <v>176</v>
      </c>
      <c r="F19" s="4">
        <v>357</v>
      </c>
      <c r="G19" s="4">
        <v>24</v>
      </c>
      <c r="H19" s="4">
        <v>378</v>
      </c>
      <c r="I19" s="4">
        <v>172</v>
      </c>
      <c r="J19" s="4">
        <v>206</v>
      </c>
      <c r="K19" s="4">
        <v>545</v>
      </c>
      <c r="L19" s="4">
        <v>4</v>
      </c>
      <c r="M19" s="4">
        <v>52.256610000000002</v>
      </c>
      <c r="N19" s="4">
        <v>52.256610000000002</v>
      </c>
      <c r="O19" s="4">
        <v>2</v>
      </c>
      <c r="P19" s="4">
        <v>376</v>
      </c>
      <c r="Q19" s="4">
        <v>358</v>
      </c>
      <c r="R19" s="2">
        <v>255</v>
      </c>
      <c r="S19" s="2">
        <v>103</v>
      </c>
      <c r="T19" s="4">
        <v>152</v>
      </c>
      <c r="U19" s="4">
        <v>103</v>
      </c>
      <c r="V19" s="5">
        <v>60</v>
      </c>
      <c r="W19" s="5">
        <v>43</v>
      </c>
      <c r="X19" s="5">
        <v>0.71229050279329609</v>
      </c>
      <c r="Y19" s="5">
        <v>0.28770949720670391</v>
      </c>
      <c r="Z19" s="6">
        <v>2</v>
      </c>
      <c r="AA19" s="6">
        <v>18</v>
      </c>
      <c r="AB19" s="6">
        <v>8331582.8499999996</v>
      </c>
      <c r="AC19" s="4">
        <v>3948448.64</v>
      </c>
      <c r="AD19" s="4">
        <v>4383134.2100000009</v>
      </c>
      <c r="AE19" s="4">
        <v>35453.544042553192</v>
      </c>
      <c r="AF19" s="4">
        <v>235</v>
      </c>
      <c r="AG19" s="4">
        <v>92</v>
      </c>
      <c r="AH19" s="4">
        <v>143</v>
      </c>
    </row>
    <row r="20" spans="1:34" s="8" customFormat="1" x14ac:dyDescent="0.25">
      <c r="A20" s="3">
        <v>2022</v>
      </c>
      <c r="B20" s="3" t="s">
        <v>30</v>
      </c>
      <c r="C20" s="4">
        <v>430</v>
      </c>
      <c r="D20" s="4">
        <v>234</v>
      </c>
      <c r="E20" s="4">
        <v>196</v>
      </c>
      <c r="F20" s="4">
        <v>400</v>
      </c>
      <c r="G20" s="4">
        <v>30</v>
      </c>
      <c r="H20" s="4">
        <v>379</v>
      </c>
      <c r="I20" s="4">
        <v>207</v>
      </c>
      <c r="J20" s="4">
        <v>172</v>
      </c>
      <c r="K20" s="4">
        <v>595</v>
      </c>
      <c r="L20" s="4">
        <v>1</v>
      </c>
      <c r="M20" s="4">
        <v>39.625329999999998</v>
      </c>
      <c r="N20" s="4">
        <v>39.625329999999998</v>
      </c>
      <c r="O20" s="4">
        <v>2</v>
      </c>
      <c r="P20" s="4">
        <v>377</v>
      </c>
      <c r="Q20" s="4">
        <v>353</v>
      </c>
      <c r="R20" s="2">
        <v>227</v>
      </c>
      <c r="S20" s="2">
        <v>120</v>
      </c>
      <c r="T20" s="4">
        <v>107</v>
      </c>
      <c r="U20" s="4">
        <v>126</v>
      </c>
      <c r="V20" s="5">
        <v>73</v>
      </c>
      <c r="W20" s="5">
        <v>53</v>
      </c>
      <c r="X20" s="5">
        <v>0.64305949008498586</v>
      </c>
      <c r="Y20" s="5">
        <v>0.35694050991501414</v>
      </c>
      <c r="Z20" s="6">
        <v>2</v>
      </c>
      <c r="AA20" s="6">
        <v>24</v>
      </c>
      <c r="AB20" s="6">
        <v>8463887.5800000001</v>
      </c>
      <c r="AC20" s="4">
        <v>4096901.54</v>
      </c>
      <c r="AD20" s="4">
        <v>4366986.04</v>
      </c>
      <c r="AE20" s="4">
        <v>42319.437899999997</v>
      </c>
      <c r="AF20" s="4">
        <v>200</v>
      </c>
      <c r="AG20" s="4">
        <v>95</v>
      </c>
      <c r="AH20" s="4">
        <v>105</v>
      </c>
    </row>
    <row r="21" spans="1:34" s="8" customFormat="1" x14ac:dyDescent="0.25">
      <c r="A21" s="3">
        <v>2022</v>
      </c>
      <c r="B21" s="3" t="s">
        <v>31</v>
      </c>
      <c r="C21" s="4">
        <v>464</v>
      </c>
      <c r="D21" s="4">
        <v>270</v>
      </c>
      <c r="E21" s="4">
        <v>194</v>
      </c>
      <c r="F21" s="4">
        <v>399</v>
      </c>
      <c r="G21" s="4">
        <v>65</v>
      </c>
      <c r="H21" s="4">
        <v>542</v>
      </c>
      <c r="I21" s="4">
        <v>301</v>
      </c>
      <c r="J21" s="4">
        <v>241</v>
      </c>
      <c r="K21" s="4">
        <v>512</v>
      </c>
      <c r="L21" s="4">
        <v>5</v>
      </c>
      <c r="M21" s="4">
        <v>38.496310000000001</v>
      </c>
      <c r="N21" s="4">
        <v>38.496310000000001</v>
      </c>
      <c r="O21" s="4">
        <v>5</v>
      </c>
      <c r="P21" s="4">
        <v>537</v>
      </c>
      <c r="Q21" s="4">
        <v>505</v>
      </c>
      <c r="R21" s="2">
        <v>360</v>
      </c>
      <c r="S21" s="2">
        <v>199</v>
      </c>
      <c r="T21" s="4">
        <v>161</v>
      </c>
      <c r="U21" s="4">
        <v>145</v>
      </c>
      <c r="V21" s="5">
        <v>83</v>
      </c>
      <c r="W21" s="5">
        <v>62</v>
      </c>
      <c r="X21" s="5">
        <v>0.71287128712871284</v>
      </c>
      <c r="Y21" s="5">
        <v>0.28712871287128711</v>
      </c>
      <c r="Z21" s="6">
        <v>5</v>
      </c>
      <c r="AA21" s="6">
        <v>32</v>
      </c>
      <c r="AB21" s="6">
        <v>11194112.380000001</v>
      </c>
      <c r="AC21" s="4">
        <v>5443143.8799999999</v>
      </c>
      <c r="AD21" s="4">
        <v>5750968.5</v>
      </c>
      <c r="AE21" s="4">
        <v>34764.324161490687</v>
      </c>
      <c r="AF21" s="4">
        <v>322</v>
      </c>
      <c r="AG21" s="4">
        <v>166</v>
      </c>
      <c r="AH21" s="4">
        <v>156</v>
      </c>
    </row>
    <row r="22" spans="1:34" s="8" customFormat="1" x14ac:dyDescent="0.25">
      <c r="A22" s="3">
        <v>2022</v>
      </c>
      <c r="B22" s="3" t="s">
        <v>32</v>
      </c>
      <c r="C22" s="4">
        <v>422</v>
      </c>
      <c r="D22" s="4">
        <v>254</v>
      </c>
      <c r="E22" s="4">
        <v>168</v>
      </c>
      <c r="F22" s="4">
        <v>346</v>
      </c>
      <c r="G22" s="4">
        <v>76</v>
      </c>
      <c r="H22" s="4">
        <v>389</v>
      </c>
      <c r="I22" s="4">
        <v>223</v>
      </c>
      <c r="J22" s="4">
        <v>166</v>
      </c>
      <c r="K22" s="4">
        <v>541</v>
      </c>
      <c r="L22" s="4">
        <v>4</v>
      </c>
      <c r="M22" s="4">
        <v>36.832900000000002</v>
      </c>
      <c r="N22" s="4">
        <v>36.832900000000002</v>
      </c>
      <c r="O22" s="4">
        <v>5</v>
      </c>
      <c r="P22" s="4">
        <v>384</v>
      </c>
      <c r="Q22" s="4">
        <v>360</v>
      </c>
      <c r="R22" s="2">
        <v>258</v>
      </c>
      <c r="S22" s="2">
        <v>145</v>
      </c>
      <c r="T22" s="4">
        <v>113</v>
      </c>
      <c r="U22" s="4">
        <v>102</v>
      </c>
      <c r="V22" s="5">
        <v>63</v>
      </c>
      <c r="W22" s="5">
        <v>39</v>
      </c>
      <c r="X22" s="5">
        <v>0.71666666666666667</v>
      </c>
      <c r="Y22" s="5">
        <v>0.28333333333333333</v>
      </c>
      <c r="Z22" s="6">
        <v>5</v>
      </c>
      <c r="AA22" s="6">
        <v>24</v>
      </c>
      <c r="AB22" s="6">
        <v>12238151.93</v>
      </c>
      <c r="AC22" s="4">
        <v>7327183.0300000012</v>
      </c>
      <c r="AD22" s="4">
        <v>4910968.8999999994</v>
      </c>
      <c r="AE22" s="4">
        <v>58000.720047393363</v>
      </c>
      <c r="AF22" s="4">
        <v>211</v>
      </c>
      <c r="AG22" s="4">
        <v>109</v>
      </c>
      <c r="AH22" s="4">
        <v>102</v>
      </c>
    </row>
    <row r="23" spans="1:34" s="8" customFormat="1" x14ac:dyDescent="0.25">
      <c r="A23" s="3">
        <v>2022</v>
      </c>
      <c r="B23" s="3" t="s">
        <v>33</v>
      </c>
      <c r="C23" s="4">
        <v>414</v>
      </c>
      <c r="D23" s="4">
        <v>242</v>
      </c>
      <c r="E23" s="4">
        <v>172</v>
      </c>
      <c r="F23" s="4">
        <v>332</v>
      </c>
      <c r="G23" s="4">
        <v>82</v>
      </c>
      <c r="H23" s="4">
        <v>370</v>
      </c>
      <c r="I23" s="4">
        <v>224</v>
      </c>
      <c r="J23" s="4">
        <v>146</v>
      </c>
      <c r="K23" s="4">
        <v>584</v>
      </c>
      <c r="L23" s="4">
        <v>1</v>
      </c>
      <c r="M23" s="4">
        <v>36.906170000000003</v>
      </c>
      <c r="N23" s="4">
        <v>36.906170000000003</v>
      </c>
      <c r="O23" s="4">
        <v>4</v>
      </c>
      <c r="P23" s="4">
        <v>367</v>
      </c>
      <c r="Q23" s="4">
        <v>346</v>
      </c>
      <c r="R23" s="2">
        <v>269</v>
      </c>
      <c r="S23" s="2">
        <v>166</v>
      </c>
      <c r="T23" s="4">
        <v>103</v>
      </c>
      <c r="U23" s="4">
        <v>77</v>
      </c>
      <c r="V23" s="5">
        <v>45</v>
      </c>
      <c r="W23" s="5">
        <v>32</v>
      </c>
      <c r="X23" s="5">
        <v>0.7774566473988439</v>
      </c>
      <c r="Y23" s="5">
        <v>0.22254335260115607</v>
      </c>
      <c r="Z23" s="6">
        <v>3</v>
      </c>
      <c r="AA23" s="6">
        <v>21</v>
      </c>
      <c r="AB23" s="6">
        <v>8509012.2000000011</v>
      </c>
      <c r="AC23" s="4">
        <v>5973432.25</v>
      </c>
      <c r="AD23" s="4">
        <v>2535579.9500000002</v>
      </c>
      <c r="AE23" s="4">
        <v>39761.739252336454</v>
      </c>
      <c r="AF23" s="4">
        <v>214</v>
      </c>
      <c r="AG23" s="4">
        <v>116</v>
      </c>
      <c r="AH23" s="4">
        <v>98</v>
      </c>
    </row>
    <row r="24" spans="1:34" s="8" customFormat="1" x14ac:dyDescent="0.25">
      <c r="A24" s="3">
        <v>2022</v>
      </c>
      <c r="B24" s="3" t="s">
        <v>34</v>
      </c>
      <c r="C24" s="4">
        <v>373</v>
      </c>
      <c r="D24" s="4">
        <v>216</v>
      </c>
      <c r="E24" s="4">
        <v>157</v>
      </c>
      <c r="F24" s="4">
        <v>319</v>
      </c>
      <c r="G24" s="4">
        <v>54</v>
      </c>
      <c r="H24" s="4">
        <v>496</v>
      </c>
      <c r="I24" s="4">
        <v>273</v>
      </c>
      <c r="J24" s="4">
        <v>223</v>
      </c>
      <c r="K24" s="4">
        <v>460</v>
      </c>
      <c r="L24" s="4">
        <v>1</v>
      </c>
      <c r="M24" s="4">
        <v>40.364919999999998</v>
      </c>
      <c r="N24" s="4">
        <v>40.364919999999998</v>
      </c>
      <c r="O24" s="4">
        <v>12</v>
      </c>
      <c r="P24" s="4">
        <v>489</v>
      </c>
      <c r="Q24" s="4">
        <v>457</v>
      </c>
      <c r="R24" s="2">
        <v>324</v>
      </c>
      <c r="S24" s="2">
        <v>178</v>
      </c>
      <c r="T24" s="4">
        <v>146</v>
      </c>
      <c r="U24" s="4">
        <v>133</v>
      </c>
      <c r="V24" s="5">
        <v>71</v>
      </c>
      <c r="W24" s="5">
        <v>62</v>
      </c>
      <c r="X24" s="5">
        <v>0.70897155361050324</v>
      </c>
      <c r="Y24" s="5">
        <v>0.29102844638949671</v>
      </c>
      <c r="Z24" s="6">
        <v>7</v>
      </c>
      <c r="AA24" s="6">
        <v>32</v>
      </c>
      <c r="AB24" s="6">
        <v>8166317.6500000004</v>
      </c>
      <c r="AC24" s="4">
        <v>3756571.41</v>
      </c>
      <c r="AD24" s="4">
        <v>4409746.24</v>
      </c>
      <c r="AE24" s="4">
        <v>33745.114256198351</v>
      </c>
      <c r="AF24" s="4">
        <v>242</v>
      </c>
      <c r="AG24" s="4">
        <v>118</v>
      </c>
      <c r="AH24" s="4">
        <v>124</v>
      </c>
    </row>
    <row r="25" spans="1:34" s="8" customFormat="1" x14ac:dyDescent="0.25">
      <c r="A25" s="3">
        <v>2022</v>
      </c>
      <c r="B25" s="3" t="s">
        <v>35</v>
      </c>
      <c r="C25" s="4">
        <v>436</v>
      </c>
      <c r="D25" s="4">
        <v>235</v>
      </c>
      <c r="E25" s="4">
        <v>201</v>
      </c>
      <c r="F25" s="4">
        <v>366</v>
      </c>
      <c r="G25" s="4">
        <v>70</v>
      </c>
      <c r="H25" s="4">
        <v>410</v>
      </c>
      <c r="I25" s="4">
        <v>259</v>
      </c>
      <c r="J25" s="4">
        <v>151</v>
      </c>
      <c r="K25" s="4">
        <v>486</v>
      </c>
      <c r="L25" s="4">
        <v>0</v>
      </c>
      <c r="M25" s="4">
        <v>36.49512</v>
      </c>
      <c r="N25" s="4">
        <v>36.49512</v>
      </c>
      <c r="O25" s="4">
        <v>21</v>
      </c>
      <c r="P25" s="4">
        <v>403</v>
      </c>
      <c r="Q25" s="4">
        <v>376</v>
      </c>
      <c r="R25" s="2">
        <v>245</v>
      </c>
      <c r="S25" s="2">
        <v>153</v>
      </c>
      <c r="T25" s="4">
        <v>92</v>
      </c>
      <c r="U25" s="4">
        <v>131</v>
      </c>
      <c r="V25" s="5">
        <v>83</v>
      </c>
      <c r="W25" s="5">
        <v>48</v>
      </c>
      <c r="X25" s="5">
        <v>0.65159574468085102</v>
      </c>
      <c r="Y25" s="5">
        <v>0.34840425531914893</v>
      </c>
      <c r="Z25" s="6">
        <v>7</v>
      </c>
      <c r="AA25" s="6">
        <v>27</v>
      </c>
      <c r="AB25" s="6">
        <v>5900406.9899999993</v>
      </c>
      <c r="AC25" s="4">
        <v>3252929.69</v>
      </c>
      <c r="AD25" s="4">
        <v>2647477.2999999998</v>
      </c>
      <c r="AE25" s="4">
        <v>35544.620421686741</v>
      </c>
      <c r="AF25" s="4">
        <v>166</v>
      </c>
      <c r="AG25" s="4">
        <v>87</v>
      </c>
      <c r="AH25" s="4">
        <v>79</v>
      </c>
    </row>
    <row r="26" spans="1:34" s="8" customFormat="1" x14ac:dyDescent="0.25">
      <c r="A26" s="3">
        <v>2022</v>
      </c>
      <c r="B26" s="3" t="s">
        <v>24</v>
      </c>
      <c r="C26" s="4">
        <v>502</v>
      </c>
      <c r="D26" s="4">
        <v>286</v>
      </c>
      <c r="E26" s="4">
        <v>216</v>
      </c>
      <c r="F26" s="4">
        <v>425</v>
      </c>
      <c r="G26" s="4">
        <v>77</v>
      </c>
      <c r="H26" s="4">
        <v>368</v>
      </c>
      <c r="I26" s="4">
        <v>204</v>
      </c>
      <c r="J26" s="4">
        <v>164</v>
      </c>
      <c r="K26" s="4">
        <v>618</v>
      </c>
      <c r="L26" s="4">
        <v>2</v>
      </c>
      <c r="M26" s="4">
        <v>34.228259999999999</v>
      </c>
      <c r="N26" s="4">
        <v>34.228259999999999</v>
      </c>
      <c r="O26" s="4">
        <v>11</v>
      </c>
      <c r="P26" s="4">
        <v>359</v>
      </c>
      <c r="Q26" s="4">
        <v>332</v>
      </c>
      <c r="R26" s="2">
        <v>207</v>
      </c>
      <c r="S26" s="2">
        <v>108</v>
      </c>
      <c r="T26" s="4">
        <v>99</v>
      </c>
      <c r="U26" s="4">
        <v>125</v>
      </c>
      <c r="V26" s="5">
        <v>76</v>
      </c>
      <c r="W26" s="5">
        <v>49</v>
      </c>
      <c r="X26" s="5">
        <v>0.62349397590361444</v>
      </c>
      <c r="Y26" s="5">
        <v>0.37650602409638556</v>
      </c>
      <c r="Z26" s="6">
        <v>9</v>
      </c>
      <c r="AA26" s="6">
        <v>27</v>
      </c>
      <c r="AB26" s="6">
        <v>5841034.9800000004</v>
      </c>
      <c r="AC26" s="4">
        <v>2759016.72</v>
      </c>
      <c r="AD26" s="4">
        <v>3082018.26</v>
      </c>
      <c r="AE26" s="4">
        <v>35186.957710843373</v>
      </c>
      <c r="AF26" s="4">
        <v>166</v>
      </c>
      <c r="AG26" s="4">
        <v>72</v>
      </c>
      <c r="AH26" s="4">
        <v>94</v>
      </c>
    </row>
    <row r="27" spans="1:34" s="8" customFormat="1" x14ac:dyDescent="0.25">
      <c r="A27" s="3">
        <v>2022</v>
      </c>
      <c r="B27" s="3" t="s">
        <v>25</v>
      </c>
      <c r="C27" s="4">
        <v>419</v>
      </c>
      <c r="D27" s="4">
        <v>220</v>
      </c>
      <c r="E27" s="4">
        <v>199</v>
      </c>
      <c r="F27" s="4">
        <v>374</v>
      </c>
      <c r="G27" s="4">
        <v>45</v>
      </c>
      <c r="H27" s="4">
        <v>460</v>
      </c>
      <c r="I27" s="4">
        <v>259</v>
      </c>
      <c r="J27" s="4">
        <v>201</v>
      </c>
      <c r="K27" s="4">
        <v>575</v>
      </c>
      <c r="L27" s="4">
        <v>2</v>
      </c>
      <c r="M27" s="4">
        <v>40.197830000000003</v>
      </c>
      <c r="N27" s="4">
        <v>40.197830000000003</v>
      </c>
      <c r="O27" s="4">
        <v>6</v>
      </c>
      <c r="P27" s="4">
        <v>457</v>
      </c>
      <c r="Q27" s="4">
        <v>436</v>
      </c>
      <c r="R27" s="2">
        <v>264</v>
      </c>
      <c r="S27" s="2">
        <v>153</v>
      </c>
      <c r="T27" s="4">
        <v>111</v>
      </c>
      <c r="U27" s="4">
        <v>172</v>
      </c>
      <c r="V27" s="5">
        <v>92</v>
      </c>
      <c r="W27" s="5">
        <v>80</v>
      </c>
      <c r="X27" s="5">
        <v>0.60550458715596334</v>
      </c>
      <c r="Y27" s="5">
        <v>0.39449541284403672</v>
      </c>
      <c r="Z27" s="6">
        <v>3</v>
      </c>
      <c r="AA27" s="6">
        <v>21</v>
      </c>
      <c r="AB27" s="6">
        <v>9836097.3800000008</v>
      </c>
      <c r="AC27" s="4">
        <v>6212616.3600000003</v>
      </c>
      <c r="AD27" s="4">
        <v>3623481.02</v>
      </c>
      <c r="AE27" s="4">
        <v>52042.843280423287</v>
      </c>
      <c r="AF27" s="4">
        <v>189</v>
      </c>
      <c r="AG27" s="4">
        <v>90</v>
      </c>
      <c r="AH27" s="4">
        <v>99</v>
      </c>
    </row>
    <row r="28" spans="1:34" s="8" customFormat="1" x14ac:dyDescent="0.25">
      <c r="A28" s="3">
        <v>2022</v>
      </c>
      <c r="B28" s="3" t="s">
        <v>26</v>
      </c>
      <c r="C28" s="4">
        <v>457</v>
      </c>
      <c r="D28" s="4">
        <v>258</v>
      </c>
      <c r="E28" s="4">
        <v>199</v>
      </c>
      <c r="F28" s="4">
        <v>395</v>
      </c>
      <c r="G28" s="4">
        <v>62</v>
      </c>
      <c r="H28" s="4">
        <v>470</v>
      </c>
      <c r="I28" s="4">
        <v>249</v>
      </c>
      <c r="J28" s="4">
        <v>221</v>
      </c>
      <c r="K28" s="4">
        <v>561</v>
      </c>
      <c r="L28" s="4">
        <v>1</v>
      </c>
      <c r="M28" s="4">
        <v>39.989359999999998</v>
      </c>
      <c r="N28" s="4">
        <v>39.989359999999998</v>
      </c>
      <c r="O28" s="4">
        <v>6</v>
      </c>
      <c r="P28" s="4">
        <v>464</v>
      </c>
      <c r="Q28" s="4">
        <v>435</v>
      </c>
      <c r="R28" s="2">
        <v>274</v>
      </c>
      <c r="S28" s="2">
        <v>146</v>
      </c>
      <c r="T28" s="4">
        <v>128</v>
      </c>
      <c r="U28" s="4">
        <v>161</v>
      </c>
      <c r="V28" s="5">
        <v>86</v>
      </c>
      <c r="W28" s="5">
        <v>75</v>
      </c>
      <c r="X28" s="5">
        <v>0.62988505747126433</v>
      </c>
      <c r="Y28" s="5">
        <v>0.37011494252873561</v>
      </c>
      <c r="Z28" s="6">
        <v>6</v>
      </c>
      <c r="AA28" s="6">
        <v>29</v>
      </c>
      <c r="AB28" s="6">
        <v>12994141.9</v>
      </c>
      <c r="AC28" s="4">
        <v>6547625.5300000003</v>
      </c>
      <c r="AD28" s="4">
        <v>6446516.3700000001</v>
      </c>
      <c r="AE28" s="4">
        <v>58009.562053571433</v>
      </c>
      <c r="AF28" s="4">
        <v>224</v>
      </c>
      <c r="AG28" s="4">
        <v>107</v>
      </c>
      <c r="AH28" s="4">
        <v>117</v>
      </c>
    </row>
    <row r="29" spans="1:34" s="8" customFormat="1" x14ac:dyDescent="0.25">
      <c r="A29" s="3">
        <v>2022</v>
      </c>
      <c r="B29" s="3" t="s">
        <v>27</v>
      </c>
      <c r="C29" s="4">
        <v>434</v>
      </c>
      <c r="D29" s="4">
        <v>239</v>
      </c>
      <c r="E29" s="4">
        <v>195</v>
      </c>
      <c r="F29" s="4">
        <v>360</v>
      </c>
      <c r="G29" s="4">
        <v>74</v>
      </c>
      <c r="H29" s="4">
        <v>457</v>
      </c>
      <c r="I29" s="4">
        <v>249</v>
      </c>
      <c r="J29" s="4">
        <v>208</v>
      </c>
      <c r="K29" s="4">
        <v>536</v>
      </c>
      <c r="L29" s="4">
        <v>2</v>
      </c>
      <c r="M29" s="4">
        <v>37.299779999999998</v>
      </c>
      <c r="N29" s="4">
        <v>37.299779999999998</v>
      </c>
      <c r="O29" s="4">
        <v>5</v>
      </c>
      <c r="P29" s="4">
        <v>452</v>
      </c>
      <c r="Q29" s="4">
        <v>435</v>
      </c>
      <c r="R29" s="2">
        <v>281</v>
      </c>
      <c r="S29" s="2">
        <v>147</v>
      </c>
      <c r="T29" s="4">
        <v>134</v>
      </c>
      <c r="U29" s="4">
        <v>154</v>
      </c>
      <c r="V29" s="5">
        <v>89</v>
      </c>
      <c r="W29" s="5">
        <v>65</v>
      </c>
      <c r="X29" s="5">
        <v>0.64597701149425291</v>
      </c>
      <c r="Y29" s="5">
        <v>0.35402298850574715</v>
      </c>
      <c r="Z29" s="6">
        <v>5</v>
      </c>
      <c r="AA29" s="6">
        <v>17</v>
      </c>
      <c r="AB29" s="6">
        <v>8955680.3599999994</v>
      </c>
      <c r="AC29" s="4">
        <v>5241096.9600000009</v>
      </c>
      <c r="AD29" s="4">
        <v>3714583.4</v>
      </c>
      <c r="AE29" s="4">
        <v>40893.51762557077</v>
      </c>
      <c r="AF29" s="4">
        <v>219</v>
      </c>
      <c r="AG29" s="4">
        <v>105</v>
      </c>
      <c r="AH29" s="4">
        <v>114</v>
      </c>
    </row>
    <row r="30" spans="1:34" s="8" customFormat="1" x14ac:dyDescent="0.25">
      <c r="A30" s="3">
        <v>2022</v>
      </c>
      <c r="B30" s="3" t="s">
        <v>28</v>
      </c>
      <c r="C30" s="4">
        <v>408</v>
      </c>
      <c r="D30" s="4">
        <v>225</v>
      </c>
      <c r="E30" s="4">
        <v>183</v>
      </c>
      <c r="F30" s="4">
        <v>347</v>
      </c>
      <c r="G30" s="4">
        <v>61</v>
      </c>
      <c r="H30" s="4">
        <v>361</v>
      </c>
      <c r="I30" s="4">
        <v>206</v>
      </c>
      <c r="J30" s="4">
        <v>155</v>
      </c>
      <c r="K30" s="4">
        <v>583</v>
      </c>
      <c r="L30" s="4">
        <v>0</v>
      </c>
      <c r="M30" s="4">
        <v>40.339779999999998</v>
      </c>
      <c r="N30" s="4">
        <v>40.339779999999998</v>
      </c>
      <c r="O30" s="4">
        <v>8</v>
      </c>
      <c r="P30" s="4">
        <v>353</v>
      </c>
      <c r="Q30" s="4">
        <v>329</v>
      </c>
      <c r="R30" s="2">
        <v>211</v>
      </c>
      <c r="S30" s="2">
        <v>123</v>
      </c>
      <c r="T30" s="4">
        <v>88</v>
      </c>
      <c r="U30" s="4">
        <v>118</v>
      </c>
      <c r="V30" s="5">
        <v>67</v>
      </c>
      <c r="W30" s="5">
        <v>51</v>
      </c>
      <c r="X30" s="5">
        <v>0.64133738601823709</v>
      </c>
      <c r="Y30" s="5">
        <v>0.35866261398176291</v>
      </c>
      <c r="Z30" s="6">
        <v>8</v>
      </c>
      <c r="AA30" s="6">
        <v>24</v>
      </c>
      <c r="AB30" s="6">
        <v>13982907.606000001</v>
      </c>
      <c r="AC30" s="4">
        <v>9728320.2499999981</v>
      </c>
      <c r="AD30" s="4">
        <v>4254587.3559999997</v>
      </c>
      <c r="AE30" s="4">
        <v>89063.10577070064</v>
      </c>
      <c r="AF30" s="4">
        <v>157</v>
      </c>
      <c r="AG30" s="4">
        <v>76</v>
      </c>
      <c r="AH30" s="4">
        <v>81</v>
      </c>
    </row>
    <row r="31" spans="1:34" s="8" customFormat="1" x14ac:dyDescent="0.25">
      <c r="A31" s="3">
        <v>2023</v>
      </c>
      <c r="B31" s="3" t="s">
        <v>29</v>
      </c>
      <c r="C31" s="4">
        <v>527</v>
      </c>
      <c r="D31" s="4">
        <v>272</v>
      </c>
      <c r="E31" s="4">
        <v>255</v>
      </c>
      <c r="F31" s="4">
        <v>474</v>
      </c>
      <c r="G31" s="4">
        <v>53</v>
      </c>
      <c r="H31" s="4">
        <v>467</v>
      </c>
      <c r="I31" s="4">
        <v>255</v>
      </c>
      <c r="J31" s="4">
        <v>212</v>
      </c>
      <c r="K31" s="4">
        <v>645</v>
      </c>
      <c r="L31" s="4">
        <v>2</v>
      </c>
      <c r="M31" s="4">
        <v>41.554369999999999</v>
      </c>
      <c r="N31" s="4">
        <v>41.554369999999999</v>
      </c>
      <c r="O31" s="4">
        <v>10</v>
      </c>
      <c r="P31" s="4">
        <v>459</v>
      </c>
      <c r="Q31" s="4">
        <v>441</v>
      </c>
      <c r="R31" s="2">
        <v>286</v>
      </c>
      <c r="S31" s="2">
        <v>157</v>
      </c>
      <c r="T31" s="4">
        <v>129</v>
      </c>
      <c r="U31" s="4">
        <v>155</v>
      </c>
      <c r="V31" s="5">
        <v>84</v>
      </c>
      <c r="W31" s="5">
        <v>71</v>
      </c>
      <c r="X31" s="5">
        <v>0.64852607709750565</v>
      </c>
      <c r="Y31" s="5">
        <v>0.35147392290249435</v>
      </c>
      <c r="Z31" s="6">
        <v>8</v>
      </c>
      <c r="AA31" s="6">
        <v>18</v>
      </c>
      <c r="AB31" s="6">
        <v>13243910.050000001</v>
      </c>
      <c r="AC31" s="4">
        <v>4906314.33</v>
      </c>
      <c r="AD31" s="4">
        <v>8337595.7199999988</v>
      </c>
      <c r="AE31" s="4">
        <v>57582.217608695653</v>
      </c>
      <c r="AF31" s="4">
        <v>230</v>
      </c>
      <c r="AG31" s="4">
        <v>116</v>
      </c>
      <c r="AH31" s="4">
        <v>114</v>
      </c>
    </row>
    <row r="32" spans="1:34" s="8" customFormat="1" x14ac:dyDescent="0.25">
      <c r="A32" s="3">
        <v>2023</v>
      </c>
      <c r="B32" s="3" t="s">
        <v>30</v>
      </c>
      <c r="C32" s="4">
        <v>462</v>
      </c>
      <c r="D32" s="4">
        <v>237</v>
      </c>
      <c r="E32" s="4">
        <v>225</v>
      </c>
      <c r="F32" s="4">
        <v>431</v>
      </c>
      <c r="G32" s="4">
        <v>31</v>
      </c>
      <c r="H32" s="4">
        <v>663</v>
      </c>
      <c r="I32" s="4">
        <v>327</v>
      </c>
      <c r="J32" s="4">
        <v>336</v>
      </c>
      <c r="K32" s="4">
        <v>444</v>
      </c>
      <c r="L32" s="4">
        <v>0</v>
      </c>
      <c r="M32" s="4">
        <v>31.571639999999999</v>
      </c>
      <c r="N32" s="4">
        <v>31.571639999999999</v>
      </c>
      <c r="O32" s="4">
        <v>11</v>
      </c>
      <c r="P32" s="4">
        <v>652</v>
      </c>
      <c r="Q32" s="4">
        <v>629</v>
      </c>
      <c r="R32" s="2">
        <v>470</v>
      </c>
      <c r="S32" s="2">
        <v>230</v>
      </c>
      <c r="T32" s="4">
        <v>240</v>
      </c>
      <c r="U32" s="4">
        <v>159</v>
      </c>
      <c r="V32" s="5">
        <v>74</v>
      </c>
      <c r="W32" s="5">
        <v>85</v>
      </c>
      <c r="X32" s="5">
        <v>0.74721780604133547</v>
      </c>
      <c r="Y32" s="5">
        <v>0.25278219395866453</v>
      </c>
      <c r="Z32" s="6">
        <v>12</v>
      </c>
      <c r="AA32" s="6">
        <v>22</v>
      </c>
      <c r="AB32" s="6">
        <v>42539589.575000003</v>
      </c>
      <c r="AC32" s="4">
        <v>27138238.77</v>
      </c>
      <c r="AD32" s="4">
        <v>15401350.805</v>
      </c>
      <c r="AE32" s="4">
        <v>101284.73708333334</v>
      </c>
      <c r="AF32" s="4">
        <v>420</v>
      </c>
      <c r="AG32" s="4">
        <v>192</v>
      </c>
      <c r="AH32" s="4">
        <v>228</v>
      </c>
    </row>
    <row r="33" spans="1:34" s="8" customFormat="1" x14ac:dyDescent="0.25">
      <c r="A33" s="3">
        <v>2023</v>
      </c>
      <c r="B33" s="3" t="s">
        <v>31</v>
      </c>
      <c r="C33" s="4">
        <v>510</v>
      </c>
      <c r="D33" s="4">
        <v>257</v>
      </c>
      <c r="E33" s="4">
        <v>253</v>
      </c>
      <c r="F33" s="4">
        <v>461</v>
      </c>
      <c r="G33" s="4">
        <v>49</v>
      </c>
      <c r="H33" s="4">
        <v>502</v>
      </c>
      <c r="I33" s="4">
        <v>274</v>
      </c>
      <c r="J33" s="4">
        <v>228</v>
      </c>
      <c r="K33" s="4">
        <v>452</v>
      </c>
      <c r="L33" s="4">
        <v>0</v>
      </c>
      <c r="M33" s="4">
        <v>29.06362</v>
      </c>
      <c r="N33" s="4">
        <v>29.06362</v>
      </c>
      <c r="O33" s="4">
        <v>5</v>
      </c>
      <c r="P33" s="4">
        <v>497</v>
      </c>
      <c r="Q33" s="4">
        <v>473</v>
      </c>
      <c r="R33" s="2">
        <v>281</v>
      </c>
      <c r="S33" s="2">
        <v>148</v>
      </c>
      <c r="T33" s="4">
        <v>133</v>
      </c>
      <c r="U33" s="4">
        <v>192</v>
      </c>
      <c r="V33" s="5">
        <v>111</v>
      </c>
      <c r="W33" s="5">
        <v>81</v>
      </c>
      <c r="X33" s="5">
        <v>0.59408033826638473</v>
      </c>
      <c r="Y33" s="5">
        <v>0.40591966173361521</v>
      </c>
      <c r="Z33" s="6">
        <v>5</v>
      </c>
      <c r="AA33" s="6">
        <v>24</v>
      </c>
      <c r="AB33" s="6">
        <v>11019161.32</v>
      </c>
      <c r="AC33" s="4">
        <v>5892142.4900000002</v>
      </c>
      <c r="AD33" s="4">
        <v>5127018.83</v>
      </c>
      <c r="AE33" s="4">
        <v>44793.338699186992</v>
      </c>
      <c r="AF33" s="4">
        <v>246</v>
      </c>
      <c r="AG33" s="4">
        <v>121</v>
      </c>
      <c r="AH33" s="4">
        <v>125</v>
      </c>
    </row>
    <row r="34" spans="1:34" s="8" customFormat="1" x14ac:dyDescent="0.25">
      <c r="A34" s="3">
        <v>2023</v>
      </c>
      <c r="B34" s="3" t="s">
        <v>32</v>
      </c>
      <c r="C34" s="4">
        <v>373</v>
      </c>
      <c r="D34" s="4">
        <v>215</v>
      </c>
      <c r="E34" s="4">
        <v>158</v>
      </c>
      <c r="F34" s="4">
        <v>339</v>
      </c>
      <c r="G34" s="4">
        <v>34</v>
      </c>
      <c r="H34" s="4">
        <v>365</v>
      </c>
      <c r="I34" s="4">
        <v>201</v>
      </c>
      <c r="J34" s="4">
        <v>164</v>
      </c>
      <c r="K34" s="4">
        <v>460</v>
      </c>
      <c r="L34" s="4">
        <v>0</v>
      </c>
      <c r="M34" s="4">
        <v>31.820650000000001</v>
      </c>
      <c r="N34" s="4">
        <v>31.820650000000001</v>
      </c>
      <c r="O34" s="4">
        <v>8</v>
      </c>
      <c r="P34" s="4">
        <v>357</v>
      </c>
      <c r="Q34" s="4">
        <v>338</v>
      </c>
      <c r="R34" s="2">
        <v>214</v>
      </c>
      <c r="S34" s="2">
        <v>125</v>
      </c>
      <c r="T34" s="4">
        <v>89</v>
      </c>
      <c r="U34" s="4">
        <v>124</v>
      </c>
      <c r="V34" s="5">
        <v>60</v>
      </c>
      <c r="W34" s="5">
        <v>64</v>
      </c>
      <c r="X34" s="5">
        <v>0.63313609467455623</v>
      </c>
      <c r="Y34" s="5">
        <v>0.36686390532544377</v>
      </c>
      <c r="Z34" s="6">
        <v>0</v>
      </c>
      <c r="AA34" s="6">
        <v>19</v>
      </c>
      <c r="AB34" s="6">
        <v>7102795.2400000002</v>
      </c>
      <c r="AC34" s="4">
        <v>4171095.18</v>
      </c>
      <c r="AD34" s="4">
        <v>2931700.06</v>
      </c>
      <c r="AE34" s="4">
        <v>39903.34404494382</v>
      </c>
      <c r="AF34" s="4">
        <v>178</v>
      </c>
      <c r="AG34" s="4">
        <v>101</v>
      </c>
      <c r="AH34" s="4">
        <v>77</v>
      </c>
    </row>
    <row r="35" spans="1:34" s="8" customFormat="1" x14ac:dyDescent="0.25">
      <c r="A35" s="3">
        <v>2023</v>
      </c>
      <c r="B35" s="3" t="s">
        <v>33</v>
      </c>
      <c r="C35" s="4">
        <v>445</v>
      </c>
      <c r="D35" s="4">
        <v>259</v>
      </c>
      <c r="E35" s="4">
        <v>186</v>
      </c>
      <c r="F35" s="4">
        <v>395</v>
      </c>
      <c r="G35" s="4">
        <v>50</v>
      </c>
      <c r="H35" s="4">
        <v>390</v>
      </c>
      <c r="I35" s="4">
        <v>210</v>
      </c>
      <c r="J35" s="4">
        <v>180</v>
      </c>
      <c r="K35" s="4">
        <v>513</v>
      </c>
      <c r="L35" s="4">
        <v>1</v>
      </c>
      <c r="M35" s="4">
        <v>32.30256</v>
      </c>
      <c r="N35" s="4">
        <v>32.30256</v>
      </c>
      <c r="O35" s="4">
        <v>8</v>
      </c>
      <c r="P35" s="4">
        <v>382</v>
      </c>
      <c r="Q35" s="4">
        <v>361</v>
      </c>
      <c r="R35" s="2">
        <v>226</v>
      </c>
      <c r="S35" s="2">
        <v>117</v>
      </c>
      <c r="T35" s="4">
        <v>109</v>
      </c>
      <c r="U35" s="4">
        <v>135</v>
      </c>
      <c r="V35" s="5">
        <v>78</v>
      </c>
      <c r="W35" s="5">
        <v>57</v>
      </c>
      <c r="X35" s="5">
        <v>0.62603878116343492</v>
      </c>
      <c r="Y35" s="5">
        <v>0.37396121883656508</v>
      </c>
      <c r="Z35" s="6">
        <v>0</v>
      </c>
      <c r="AA35" s="6">
        <v>21</v>
      </c>
      <c r="AB35" s="6">
        <v>7971624.5999999996</v>
      </c>
      <c r="AC35" s="4">
        <v>5590242.7799999993</v>
      </c>
      <c r="AD35" s="4">
        <v>2381381.8199999998</v>
      </c>
      <c r="AE35" s="4">
        <v>39858.123</v>
      </c>
      <c r="AF35" s="4">
        <v>200</v>
      </c>
      <c r="AG35" s="4">
        <v>99</v>
      </c>
      <c r="AH35" s="4">
        <v>101</v>
      </c>
    </row>
    <row r="36" spans="1:34" s="8" customFormat="1" x14ac:dyDescent="0.25">
      <c r="A36" s="3">
        <v>2023</v>
      </c>
      <c r="B36" s="3" t="s">
        <v>34</v>
      </c>
      <c r="C36" s="4">
        <v>342</v>
      </c>
      <c r="D36" s="4">
        <v>203</v>
      </c>
      <c r="E36" s="4">
        <v>139</v>
      </c>
      <c r="F36" s="4">
        <v>302</v>
      </c>
      <c r="G36" s="4">
        <v>40</v>
      </c>
      <c r="H36" s="4">
        <v>452</v>
      </c>
      <c r="I36" s="4">
        <v>256</v>
      </c>
      <c r="J36" s="4">
        <v>196</v>
      </c>
      <c r="K36" s="4">
        <v>402</v>
      </c>
      <c r="L36" s="4">
        <v>0</v>
      </c>
      <c r="M36" s="4">
        <v>34.407080000000001</v>
      </c>
      <c r="N36" s="4">
        <v>34.407080000000001</v>
      </c>
      <c r="O36" s="4">
        <v>4</v>
      </c>
      <c r="P36" s="4">
        <v>448</v>
      </c>
      <c r="Q36" s="4">
        <v>433</v>
      </c>
      <c r="R36" s="2">
        <v>256</v>
      </c>
      <c r="S36" s="2">
        <v>147</v>
      </c>
      <c r="T36" s="4">
        <v>109</v>
      </c>
      <c r="U36" s="4">
        <v>177</v>
      </c>
      <c r="V36" s="5">
        <v>98</v>
      </c>
      <c r="W36" s="5">
        <v>79</v>
      </c>
      <c r="X36" s="5">
        <v>0.59122401847575057</v>
      </c>
      <c r="Y36" s="5">
        <v>0.40877598152424943</v>
      </c>
      <c r="Z36" s="6">
        <v>0</v>
      </c>
      <c r="AA36" s="6">
        <v>15</v>
      </c>
      <c r="AB36" s="6">
        <v>10508120.82</v>
      </c>
      <c r="AC36" s="4">
        <v>7323109.7000000002</v>
      </c>
      <c r="AD36" s="4">
        <v>3185011.12</v>
      </c>
      <c r="AE36" s="4">
        <v>50278.09004784689</v>
      </c>
      <c r="AF36" s="4">
        <v>209</v>
      </c>
      <c r="AG36" s="4">
        <v>111</v>
      </c>
      <c r="AH36" s="4">
        <v>98</v>
      </c>
    </row>
    <row r="37" spans="1:34" s="8" customFormat="1" x14ac:dyDescent="0.25">
      <c r="A37" s="3">
        <v>2023</v>
      </c>
      <c r="B37" s="3" t="s">
        <v>35</v>
      </c>
      <c r="C37" s="4">
        <v>409</v>
      </c>
      <c r="D37" s="4">
        <v>239</v>
      </c>
      <c r="E37" s="4">
        <v>170</v>
      </c>
      <c r="F37" s="4">
        <v>356</v>
      </c>
      <c r="G37" s="4">
        <v>53</v>
      </c>
      <c r="H37" s="4">
        <v>325</v>
      </c>
      <c r="I37" s="4">
        <v>186</v>
      </c>
      <c r="J37" s="4">
        <v>139</v>
      </c>
      <c r="K37" s="4">
        <v>485</v>
      </c>
      <c r="L37" s="4">
        <v>0</v>
      </c>
      <c r="M37" s="4">
        <v>33.590769230769233</v>
      </c>
      <c r="N37" s="4">
        <v>33.590769230769233</v>
      </c>
      <c r="O37" s="4">
        <v>5</v>
      </c>
      <c r="P37" s="4">
        <v>320</v>
      </c>
      <c r="Q37" s="4">
        <v>310</v>
      </c>
      <c r="R37" s="2">
        <v>199</v>
      </c>
      <c r="S37" s="2">
        <v>112</v>
      </c>
      <c r="T37" s="4">
        <v>87</v>
      </c>
      <c r="U37" s="4">
        <v>111</v>
      </c>
      <c r="V37" s="5">
        <v>64</v>
      </c>
      <c r="W37" s="5">
        <v>47</v>
      </c>
      <c r="X37" s="5">
        <v>0.64193548387096777</v>
      </c>
      <c r="Y37" s="5">
        <v>0.35806451612903228</v>
      </c>
      <c r="Z37" s="6">
        <v>0</v>
      </c>
      <c r="AA37" s="6">
        <v>10</v>
      </c>
      <c r="AB37" s="6">
        <v>12238583.92</v>
      </c>
      <c r="AC37" s="4">
        <v>8327949.9800000004</v>
      </c>
      <c r="AD37" s="4">
        <v>3910633.939999999</v>
      </c>
      <c r="AE37" s="4">
        <v>78958.605935483865</v>
      </c>
      <c r="AF37" s="4">
        <v>155</v>
      </c>
      <c r="AG37" s="4">
        <v>77</v>
      </c>
      <c r="AH37" s="4">
        <v>78</v>
      </c>
    </row>
    <row r="38" spans="1:34" s="8" customFormat="1" x14ac:dyDescent="0.25">
      <c r="A38" s="3">
        <v>2023</v>
      </c>
      <c r="B38" s="3" t="s">
        <v>24</v>
      </c>
      <c r="C38" s="4">
        <v>367</v>
      </c>
      <c r="D38" s="4">
        <v>198</v>
      </c>
      <c r="E38" s="4">
        <v>169</v>
      </c>
      <c r="F38" s="4">
        <v>326</v>
      </c>
      <c r="G38" s="4">
        <v>41</v>
      </c>
      <c r="H38" s="4">
        <v>332</v>
      </c>
      <c r="I38" s="4">
        <v>192</v>
      </c>
      <c r="J38" s="4">
        <v>140</v>
      </c>
      <c r="K38" s="4">
        <v>515</v>
      </c>
      <c r="L38" s="4">
        <v>5</v>
      </c>
      <c r="M38" s="4">
        <v>39.295180722891573</v>
      </c>
      <c r="N38" s="4">
        <v>39.295180722891573</v>
      </c>
      <c r="O38" s="4">
        <v>9</v>
      </c>
      <c r="P38" s="4">
        <v>323</v>
      </c>
      <c r="Q38" s="4">
        <v>315</v>
      </c>
      <c r="R38" s="2">
        <v>199</v>
      </c>
      <c r="S38" s="2">
        <v>115</v>
      </c>
      <c r="T38" s="4">
        <v>84</v>
      </c>
      <c r="U38" s="4">
        <v>116</v>
      </c>
      <c r="V38" s="5">
        <v>70</v>
      </c>
      <c r="W38" s="5">
        <v>46</v>
      </c>
      <c r="X38" s="5">
        <v>0.63174603174603172</v>
      </c>
      <c r="Y38" s="5">
        <v>0.36825396825396828</v>
      </c>
      <c r="Z38" s="6">
        <v>0</v>
      </c>
      <c r="AA38" s="6">
        <v>8</v>
      </c>
      <c r="AB38" s="6">
        <v>7864081.1600000001</v>
      </c>
      <c r="AC38" s="4">
        <v>3707660.67</v>
      </c>
      <c r="AD38" s="4">
        <v>4156420.49</v>
      </c>
      <c r="AE38" s="4">
        <v>45721.402093023258</v>
      </c>
      <c r="AF38" s="4">
        <v>172</v>
      </c>
      <c r="AG38" s="4">
        <v>89</v>
      </c>
      <c r="AH38" s="4">
        <v>83</v>
      </c>
    </row>
    <row r="39" spans="1:34" s="8" customFormat="1" x14ac:dyDescent="0.25">
      <c r="A39" s="3">
        <v>2023</v>
      </c>
      <c r="B39" s="3" t="s">
        <v>25</v>
      </c>
      <c r="C39" s="4">
        <v>354</v>
      </c>
      <c r="D39" s="4">
        <v>205</v>
      </c>
      <c r="E39" s="4">
        <v>149</v>
      </c>
      <c r="F39" s="4">
        <v>302</v>
      </c>
      <c r="G39" s="4">
        <v>52</v>
      </c>
      <c r="H39" s="4">
        <v>326</v>
      </c>
      <c r="I39" s="4">
        <v>190</v>
      </c>
      <c r="J39" s="4">
        <v>136</v>
      </c>
      <c r="K39" s="4">
        <v>536</v>
      </c>
      <c r="L39" s="4">
        <v>3</v>
      </c>
      <c r="M39" s="4">
        <v>42.298780487804883</v>
      </c>
      <c r="N39" s="4">
        <v>42.298780487804883</v>
      </c>
      <c r="O39" s="4">
        <v>8</v>
      </c>
      <c r="P39" s="4">
        <v>320</v>
      </c>
      <c r="Q39" s="4">
        <v>306</v>
      </c>
      <c r="R39" s="2">
        <v>196</v>
      </c>
      <c r="S39" s="2">
        <v>119</v>
      </c>
      <c r="T39" s="4">
        <v>77</v>
      </c>
      <c r="U39" s="4">
        <v>110</v>
      </c>
      <c r="V39" s="5">
        <v>58</v>
      </c>
      <c r="W39" s="5">
        <v>52</v>
      </c>
      <c r="X39" s="5">
        <v>0.64052287581699341</v>
      </c>
      <c r="Y39" s="5">
        <v>0.35947712418300654</v>
      </c>
      <c r="Z39" s="6">
        <v>0</v>
      </c>
      <c r="AA39" s="6">
        <v>13</v>
      </c>
      <c r="AB39" s="6">
        <v>5696969.3599999994</v>
      </c>
      <c r="AC39" s="4">
        <v>3813162.899999999</v>
      </c>
      <c r="AD39" s="4">
        <v>1883806.46</v>
      </c>
      <c r="AE39" s="4">
        <v>35606.058499999999</v>
      </c>
      <c r="AF39" s="4">
        <v>160</v>
      </c>
      <c r="AG39" s="4">
        <v>89</v>
      </c>
      <c r="AH39" s="4">
        <v>71</v>
      </c>
    </row>
    <row r="40" spans="1:34" s="8" customFormat="1" x14ac:dyDescent="0.25">
      <c r="A40" s="3">
        <v>2023</v>
      </c>
      <c r="B40" s="3" t="s">
        <v>26</v>
      </c>
      <c r="C40" s="4">
        <v>440</v>
      </c>
      <c r="D40" s="4">
        <v>256</v>
      </c>
      <c r="E40" s="4">
        <v>184</v>
      </c>
      <c r="F40" s="4">
        <v>391</v>
      </c>
      <c r="G40" s="4">
        <v>49</v>
      </c>
      <c r="H40" s="4">
        <v>464</v>
      </c>
      <c r="I40" s="4">
        <v>259</v>
      </c>
      <c r="J40" s="4">
        <v>205</v>
      </c>
      <c r="K40" s="4">
        <v>511</v>
      </c>
      <c r="L40" s="4">
        <v>1</v>
      </c>
      <c r="M40" s="4">
        <v>39.872844827586214</v>
      </c>
      <c r="N40" s="4">
        <v>39.872844827586214</v>
      </c>
      <c r="O40" s="4">
        <v>8</v>
      </c>
      <c r="P40" s="4">
        <v>456</v>
      </c>
      <c r="Q40" s="4">
        <v>446</v>
      </c>
      <c r="R40" s="2">
        <v>284</v>
      </c>
      <c r="S40" s="2">
        <v>161</v>
      </c>
      <c r="T40" s="4">
        <v>123</v>
      </c>
      <c r="U40" s="4">
        <v>162</v>
      </c>
      <c r="V40" s="5">
        <v>88</v>
      </c>
      <c r="W40" s="5">
        <v>74</v>
      </c>
      <c r="X40" s="5">
        <v>0.63677130044843044</v>
      </c>
      <c r="Y40" s="5">
        <v>0.3632286995515695</v>
      </c>
      <c r="Z40" s="6">
        <v>0</v>
      </c>
      <c r="AA40" s="6">
        <v>10</v>
      </c>
      <c r="AB40" s="6">
        <v>11384587.449999999</v>
      </c>
      <c r="AC40" s="4">
        <v>6142103.4199999999</v>
      </c>
      <c r="AD40" s="4">
        <v>6373817.9900000002</v>
      </c>
      <c r="AE40" s="4">
        <v>46850.154115226331</v>
      </c>
      <c r="AF40" s="4">
        <v>243</v>
      </c>
      <c r="AG40" s="4">
        <v>120</v>
      </c>
      <c r="AH40" s="4">
        <v>115</v>
      </c>
    </row>
    <row r="41" spans="1:34" s="8" customFormat="1" x14ac:dyDescent="0.25">
      <c r="A41" s="3">
        <v>2023</v>
      </c>
      <c r="B41" s="3" t="s">
        <v>27</v>
      </c>
      <c r="C41" s="4">
        <v>404</v>
      </c>
      <c r="D41" s="4">
        <v>239</v>
      </c>
      <c r="E41" s="4">
        <v>165</v>
      </c>
      <c r="F41" s="4">
        <v>351</v>
      </c>
      <c r="G41" s="4">
        <v>53</v>
      </c>
      <c r="H41" s="4">
        <v>378</v>
      </c>
      <c r="I41" s="4">
        <v>228</v>
      </c>
      <c r="J41" s="4">
        <v>150</v>
      </c>
      <c r="K41" s="4">
        <v>534</v>
      </c>
      <c r="L41" s="4">
        <v>3</v>
      </c>
      <c r="M41" s="4">
        <v>36.978835978835981</v>
      </c>
      <c r="N41" s="4">
        <v>36.978835978835981</v>
      </c>
      <c r="O41" s="4">
        <v>3</v>
      </c>
      <c r="P41" s="4">
        <v>375</v>
      </c>
      <c r="Q41" s="4">
        <v>367</v>
      </c>
      <c r="R41" s="2">
        <v>230</v>
      </c>
      <c r="S41" s="2">
        <v>144</v>
      </c>
      <c r="T41" s="4">
        <v>86</v>
      </c>
      <c r="U41" s="4">
        <v>137</v>
      </c>
      <c r="V41" s="5">
        <v>78</v>
      </c>
      <c r="W41" s="5">
        <v>59</v>
      </c>
      <c r="X41" s="5">
        <v>0.6267029972752044</v>
      </c>
      <c r="Y41" s="5">
        <v>0.37329700272479566</v>
      </c>
      <c r="Z41" s="6">
        <v>0</v>
      </c>
      <c r="AA41" s="6">
        <v>8</v>
      </c>
      <c r="AB41" s="6">
        <v>8513280.9299999904</v>
      </c>
      <c r="AC41" s="4">
        <v>4040664.79</v>
      </c>
      <c r="AD41" s="4">
        <v>5105749.57</v>
      </c>
      <c r="AE41" s="4">
        <v>41528.199658536541</v>
      </c>
      <c r="AF41" s="4">
        <v>205</v>
      </c>
      <c r="AG41" s="4">
        <v>118</v>
      </c>
      <c r="AH41" s="4">
        <v>79</v>
      </c>
    </row>
    <row r="42" spans="1:34" s="8" customFormat="1" x14ac:dyDescent="0.25">
      <c r="A42" s="3">
        <v>2023</v>
      </c>
      <c r="B42" s="3" t="s">
        <v>28</v>
      </c>
      <c r="C42" s="4">
        <v>406</v>
      </c>
      <c r="D42" s="4">
        <v>248</v>
      </c>
      <c r="E42" s="4">
        <v>158</v>
      </c>
      <c r="F42" s="4">
        <v>343</v>
      </c>
      <c r="G42" s="4">
        <v>63</v>
      </c>
      <c r="H42" s="4">
        <v>313</v>
      </c>
      <c r="I42" s="4">
        <v>176</v>
      </c>
      <c r="J42" s="4">
        <v>137</v>
      </c>
      <c r="K42" s="4">
        <v>625</v>
      </c>
      <c r="L42" s="4">
        <v>2</v>
      </c>
      <c r="M42" s="4">
        <v>36.968051118210873</v>
      </c>
      <c r="N42" s="4">
        <v>36.968051118210873</v>
      </c>
      <c r="O42" s="4">
        <v>10</v>
      </c>
      <c r="P42" s="4">
        <v>303</v>
      </c>
      <c r="Q42" s="4">
        <v>295</v>
      </c>
      <c r="R42" s="2">
        <v>175</v>
      </c>
      <c r="S42" s="2">
        <v>100</v>
      </c>
      <c r="T42" s="4">
        <v>75</v>
      </c>
      <c r="U42" s="4">
        <v>120</v>
      </c>
      <c r="V42" s="5">
        <v>64</v>
      </c>
      <c r="W42" s="5">
        <v>56</v>
      </c>
      <c r="X42" s="5">
        <v>0.59322033898305082</v>
      </c>
      <c r="Y42" s="5">
        <v>0.40677966101694918</v>
      </c>
      <c r="Z42" s="6">
        <v>0</v>
      </c>
      <c r="AA42" s="6">
        <v>8</v>
      </c>
      <c r="AB42" s="6">
        <v>4932488.5559999999</v>
      </c>
      <c r="AC42" s="4">
        <v>3097863.31</v>
      </c>
      <c r="AD42" s="4">
        <v>2245720.466</v>
      </c>
      <c r="AE42" s="4">
        <v>31618.516384615385</v>
      </c>
      <c r="AF42" s="4">
        <v>156</v>
      </c>
      <c r="AG42" s="4">
        <v>80</v>
      </c>
      <c r="AH42" s="4">
        <v>66</v>
      </c>
    </row>
    <row r="43" spans="1:34" s="8" customFormat="1" x14ac:dyDescent="0.25">
      <c r="A43" s="3">
        <v>2024</v>
      </c>
      <c r="B43" s="3" t="s">
        <v>29</v>
      </c>
      <c r="C43" s="4">
        <v>553</v>
      </c>
      <c r="D43" s="4">
        <v>307</v>
      </c>
      <c r="E43" s="4">
        <v>246</v>
      </c>
      <c r="F43" s="4">
        <v>489</v>
      </c>
      <c r="G43" s="4">
        <v>64</v>
      </c>
      <c r="H43" s="4">
        <v>563</v>
      </c>
      <c r="I43" s="4">
        <v>341</v>
      </c>
      <c r="J43" s="4">
        <v>222</v>
      </c>
      <c r="K43" s="4">
        <v>599</v>
      </c>
      <c r="L43" s="4">
        <v>4</v>
      </c>
      <c r="M43" s="4">
        <v>41.543010750000001</v>
      </c>
      <c r="N43" s="4">
        <v>41.543010750000001</v>
      </c>
      <c r="O43" s="4">
        <v>19</v>
      </c>
      <c r="P43" s="4">
        <v>539</v>
      </c>
      <c r="Q43" s="4">
        <v>528</v>
      </c>
      <c r="R43" s="2">
        <v>331</v>
      </c>
      <c r="S43" s="2">
        <v>210</v>
      </c>
      <c r="T43" s="4">
        <v>121</v>
      </c>
      <c r="U43" s="4">
        <v>197</v>
      </c>
      <c r="V43" s="5">
        <v>108</v>
      </c>
      <c r="W43" s="5">
        <v>89</v>
      </c>
      <c r="X43" s="5">
        <v>0.62689393939393945</v>
      </c>
      <c r="Y43" s="5">
        <v>0.37310606060606061</v>
      </c>
      <c r="Z43" s="6">
        <v>19</v>
      </c>
      <c r="AA43" s="6">
        <v>16</v>
      </c>
      <c r="AB43" s="6">
        <v>20726540.190000001</v>
      </c>
      <c r="AC43" s="4">
        <v>11784355.460000001</v>
      </c>
      <c r="AD43" s="4">
        <v>8942184.7300000004</v>
      </c>
      <c r="AE43" s="4">
        <v>80335.42709302326</v>
      </c>
      <c r="AF43" s="4">
        <v>258</v>
      </c>
      <c r="AG43" s="4">
        <v>146</v>
      </c>
      <c r="AH43" s="4">
        <v>112</v>
      </c>
    </row>
    <row r="44" spans="1:34" s="8" customFormat="1" x14ac:dyDescent="0.25">
      <c r="A44" s="3">
        <v>2024</v>
      </c>
      <c r="B44" s="3" t="s">
        <v>30</v>
      </c>
      <c r="C44" s="4">
        <v>483</v>
      </c>
      <c r="D44" s="4">
        <v>283</v>
      </c>
      <c r="E44" s="4">
        <v>200</v>
      </c>
      <c r="F44" s="4">
        <v>420</v>
      </c>
      <c r="G44" s="4">
        <v>63</v>
      </c>
      <c r="H44" s="4">
        <v>393</v>
      </c>
      <c r="I44" s="4">
        <v>219</v>
      </c>
      <c r="J44" s="4">
        <v>174</v>
      </c>
      <c r="K44" s="4">
        <v>687</v>
      </c>
      <c r="L44" s="4">
        <v>2</v>
      </c>
      <c r="M44" s="4">
        <v>36.33673469</v>
      </c>
      <c r="N44" s="4">
        <v>36.33673469</v>
      </c>
      <c r="O44" s="4">
        <v>5</v>
      </c>
      <c r="P44" s="4">
        <v>387</v>
      </c>
      <c r="Q44" s="4">
        <v>375</v>
      </c>
      <c r="R44" s="2">
        <v>242</v>
      </c>
      <c r="S44" s="2">
        <v>138</v>
      </c>
      <c r="T44" s="4">
        <v>104</v>
      </c>
      <c r="U44" s="4">
        <v>133</v>
      </c>
      <c r="V44" s="5">
        <v>73</v>
      </c>
      <c r="W44" s="5">
        <v>60</v>
      </c>
      <c r="X44" s="5">
        <v>0.64533333333333331</v>
      </c>
      <c r="Y44" s="5">
        <v>0.35466666666666669</v>
      </c>
      <c r="Z44" s="6">
        <v>5</v>
      </c>
      <c r="AA44" s="6">
        <v>12</v>
      </c>
      <c r="AB44" s="6">
        <v>9986476.5099999998</v>
      </c>
      <c r="AC44" s="4">
        <v>6205510.1799999997</v>
      </c>
      <c r="AD44" s="4">
        <v>3780966.33</v>
      </c>
      <c r="AE44" s="4">
        <v>47554.650047619049</v>
      </c>
      <c r="AF44" s="4">
        <v>210</v>
      </c>
      <c r="AG44" s="4">
        <v>110</v>
      </c>
      <c r="AH44" s="4">
        <v>100</v>
      </c>
    </row>
    <row r="45" spans="1:34" s="8" customFormat="1" x14ac:dyDescent="0.25">
      <c r="A45" s="3">
        <v>2024</v>
      </c>
      <c r="B45" s="3" t="s">
        <v>31</v>
      </c>
      <c r="C45" s="4">
        <v>379</v>
      </c>
      <c r="D45" s="4">
        <v>226</v>
      </c>
      <c r="E45" s="4">
        <v>153</v>
      </c>
      <c r="F45" s="4">
        <v>319</v>
      </c>
      <c r="G45" s="4">
        <v>60</v>
      </c>
      <c r="H45" s="4">
        <v>263</v>
      </c>
      <c r="I45" s="4">
        <v>150</v>
      </c>
      <c r="J45" s="4">
        <v>113</v>
      </c>
      <c r="K45" s="4">
        <v>798</v>
      </c>
      <c r="L45" s="4">
        <v>5</v>
      </c>
      <c r="M45" s="4">
        <v>43.774809159999997</v>
      </c>
      <c r="N45" s="4">
        <v>43.774809159999997</v>
      </c>
      <c r="O45" s="4">
        <v>7</v>
      </c>
      <c r="P45" s="4">
        <v>255</v>
      </c>
      <c r="Q45" s="4">
        <v>238</v>
      </c>
      <c r="R45" s="2">
        <v>163</v>
      </c>
      <c r="S45" s="2">
        <v>97</v>
      </c>
      <c r="T45" s="4">
        <v>66</v>
      </c>
      <c r="U45" s="4">
        <v>75</v>
      </c>
      <c r="V45" s="5">
        <v>36</v>
      </c>
      <c r="W45" s="5">
        <v>39</v>
      </c>
      <c r="X45" s="5">
        <v>0.68487394957983194</v>
      </c>
      <c r="Y45" s="5">
        <v>0.31512605042016806</v>
      </c>
      <c r="Z45" s="6">
        <v>7</v>
      </c>
      <c r="AA45" s="6">
        <v>17</v>
      </c>
      <c r="AB45" s="6">
        <v>7205491.7400000002</v>
      </c>
      <c r="AC45" s="4">
        <v>3945935.65</v>
      </c>
      <c r="AD45" s="4">
        <v>3259556.09</v>
      </c>
      <c r="AE45" s="4">
        <v>51838.070071942449</v>
      </c>
      <c r="AF45" s="4">
        <v>139</v>
      </c>
      <c r="AG45" s="4">
        <v>75</v>
      </c>
      <c r="AH45" s="4">
        <v>64</v>
      </c>
    </row>
    <row r="46" spans="1:34" s="8" customFormat="1" x14ac:dyDescent="0.25">
      <c r="A46" s="3">
        <v>2024</v>
      </c>
      <c r="B46" s="3" t="s">
        <v>32</v>
      </c>
      <c r="C46" s="4">
        <v>518</v>
      </c>
      <c r="D46" s="4">
        <v>317</v>
      </c>
      <c r="E46" s="4">
        <v>201</v>
      </c>
      <c r="F46" s="4">
        <v>424</v>
      </c>
      <c r="G46" s="4">
        <v>94</v>
      </c>
      <c r="H46" s="4">
        <v>621</v>
      </c>
      <c r="I46" s="4">
        <v>369</v>
      </c>
      <c r="J46" s="4">
        <v>252</v>
      </c>
      <c r="K46" s="4">
        <v>690</v>
      </c>
      <c r="L46" s="4">
        <v>5</v>
      </c>
      <c r="M46" s="4">
        <v>50.877616750000001</v>
      </c>
      <c r="N46" s="4">
        <v>50.877616750000001</v>
      </c>
      <c r="O46" s="4">
        <v>7</v>
      </c>
      <c r="P46" s="4">
        <v>614</v>
      </c>
      <c r="Q46" s="4">
        <v>599</v>
      </c>
      <c r="R46" s="2">
        <v>419</v>
      </c>
      <c r="S46" s="2">
        <v>260</v>
      </c>
      <c r="T46" s="4">
        <v>159</v>
      </c>
      <c r="U46" s="4">
        <v>180</v>
      </c>
      <c r="V46" s="5">
        <v>92</v>
      </c>
      <c r="W46" s="5">
        <v>88</v>
      </c>
      <c r="X46" s="5">
        <v>0.69949916527545908</v>
      </c>
      <c r="Y46" s="5">
        <v>0.30050083472454092</v>
      </c>
      <c r="Z46" s="6">
        <v>7</v>
      </c>
      <c r="AA46" s="6">
        <v>15</v>
      </c>
      <c r="AB46" s="6">
        <v>17624757.010000002</v>
      </c>
      <c r="AC46" s="4">
        <v>10501086.41</v>
      </c>
      <c r="AD46" s="4">
        <v>7123670.5999999996</v>
      </c>
      <c r="AE46" s="4">
        <v>54397.398179012351</v>
      </c>
      <c r="AF46" s="4">
        <v>324</v>
      </c>
      <c r="AG46" s="4">
        <v>180</v>
      </c>
      <c r="AH46" s="4">
        <v>144</v>
      </c>
    </row>
    <row r="47" spans="1:34" s="8" customFormat="1" x14ac:dyDescent="0.25">
      <c r="A47" s="3">
        <v>2024</v>
      </c>
      <c r="B47" s="3" t="s">
        <v>33</v>
      </c>
      <c r="C47" s="4">
        <v>584</v>
      </c>
      <c r="D47" s="4">
        <v>325</v>
      </c>
      <c r="E47" s="4">
        <v>259</v>
      </c>
      <c r="F47" s="4">
        <v>512</v>
      </c>
      <c r="G47" s="4">
        <v>72</v>
      </c>
      <c r="H47" s="4">
        <v>473</v>
      </c>
      <c r="I47" s="4">
        <v>281</v>
      </c>
      <c r="J47" s="4">
        <v>192</v>
      </c>
      <c r="K47" s="4">
        <v>797</v>
      </c>
      <c r="L47" s="4">
        <v>4</v>
      </c>
      <c r="M47" s="4">
        <v>43.399577170000001</v>
      </c>
      <c r="N47" s="4">
        <v>43.399577170000001</v>
      </c>
      <c r="O47" s="4">
        <v>4</v>
      </c>
      <c r="P47" s="4">
        <v>469</v>
      </c>
      <c r="Q47" s="4">
        <v>454</v>
      </c>
      <c r="R47" s="2">
        <v>299</v>
      </c>
      <c r="S47" s="2">
        <v>189</v>
      </c>
      <c r="T47" s="4">
        <v>110</v>
      </c>
      <c r="U47" s="4">
        <v>155</v>
      </c>
      <c r="V47" s="5">
        <v>83</v>
      </c>
      <c r="W47" s="5">
        <v>72</v>
      </c>
      <c r="X47" s="5">
        <v>0.65859030837004406</v>
      </c>
      <c r="Y47" s="5">
        <v>0.34140969162995594</v>
      </c>
      <c r="Z47" s="6">
        <v>4</v>
      </c>
      <c r="AA47" s="6">
        <v>15</v>
      </c>
      <c r="AB47" s="6">
        <v>15475725.24</v>
      </c>
      <c r="AC47" s="4">
        <v>8875683.0299999993</v>
      </c>
      <c r="AD47" s="4">
        <v>6600042.21</v>
      </c>
      <c r="AE47" s="4">
        <v>67579.586200873367</v>
      </c>
      <c r="AF47" s="4">
        <v>229</v>
      </c>
      <c r="AG47" s="4">
        <v>122</v>
      </c>
      <c r="AH47" s="4">
        <v>107</v>
      </c>
    </row>
    <row r="48" spans="1:34" s="8" customFormat="1" x14ac:dyDescent="0.25">
      <c r="A48" s="3">
        <v>2024</v>
      </c>
      <c r="B48" s="3" t="s">
        <v>34</v>
      </c>
      <c r="C48" s="4">
        <v>531</v>
      </c>
      <c r="D48" s="4">
        <v>312</v>
      </c>
      <c r="E48" s="4">
        <v>219</v>
      </c>
      <c r="F48" s="4">
        <v>452</v>
      </c>
      <c r="G48" s="4">
        <v>79</v>
      </c>
      <c r="H48" s="4">
        <v>397</v>
      </c>
      <c r="I48" s="4">
        <v>238</v>
      </c>
      <c r="J48" s="4">
        <v>159</v>
      </c>
      <c r="K48" s="4">
        <v>929</v>
      </c>
      <c r="L48" s="4">
        <v>2</v>
      </c>
      <c r="M48" s="4">
        <v>43.390625</v>
      </c>
      <c r="N48" s="4">
        <v>43.390625</v>
      </c>
      <c r="O48" s="4">
        <v>2</v>
      </c>
      <c r="P48" s="4">
        <v>382</v>
      </c>
      <c r="Q48" s="4">
        <v>375</v>
      </c>
      <c r="R48" s="2">
        <v>248</v>
      </c>
      <c r="S48" s="2">
        <v>150</v>
      </c>
      <c r="T48" s="4">
        <v>98</v>
      </c>
      <c r="U48" s="4">
        <v>127</v>
      </c>
      <c r="V48" s="5">
        <v>71</v>
      </c>
      <c r="W48" s="5">
        <v>56</v>
      </c>
      <c r="X48" s="5">
        <v>0.66133333333333333</v>
      </c>
      <c r="Y48" s="5">
        <v>0.33866666666666667</v>
      </c>
      <c r="Z48" s="6">
        <v>15</v>
      </c>
      <c r="AA48" s="6">
        <v>7</v>
      </c>
      <c r="AB48" s="6">
        <v>9809790.5199999996</v>
      </c>
      <c r="AC48" s="4">
        <v>6981601.21</v>
      </c>
      <c r="AD48" s="4">
        <v>2828189.31</v>
      </c>
      <c r="AE48" s="4">
        <v>50306.61805128205</v>
      </c>
      <c r="AF48" s="4">
        <v>195</v>
      </c>
      <c r="AG48" s="4">
        <v>102</v>
      </c>
      <c r="AH48" s="4">
        <v>93</v>
      </c>
    </row>
    <row r="49" spans="1:34" s="8" customFormat="1" x14ac:dyDescent="0.25">
      <c r="A49" s="3">
        <v>2024</v>
      </c>
      <c r="B49" s="3" t="s">
        <v>35</v>
      </c>
      <c r="C49" s="4">
        <v>558</v>
      </c>
      <c r="D49" s="4">
        <v>316</v>
      </c>
      <c r="E49" s="4">
        <v>242</v>
      </c>
      <c r="F49" s="4">
        <v>481</v>
      </c>
      <c r="G49" s="4">
        <v>77</v>
      </c>
      <c r="H49" s="4">
        <v>650</v>
      </c>
      <c r="I49" s="4">
        <v>406</v>
      </c>
      <c r="J49" s="4">
        <v>244</v>
      </c>
      <c r="K49" s="4">
        <v>836</v>
      </c>
      <c r="L49" s="4">
        <v>1</v>
      </c>
      <c r="M49" s="4">
        <v>48.872937290000003</v>
      </c>
      <c r="N49" s="4">
        <v>48.872937290000003</v>
      </c>
      <c r="O49" s="4">
        <v>6</v>
      </c>
      <c r="P49" s="4">
        <v>600</v>
      </c>
      <c r="Q49" s="4">
        <v>590</v>
      </c>
      <c r="R49" s="2">
        <v>392</v>
      </c>
      <c r="S49" s="2">
        <v>234</v>
      </c>
      <c r="T49" s="4">
        <v>158</v>
      </c>
      <c r="U49" s="4">
        <v>198</v>
      </c>
      <c r="V49" s="5">
        <v>116</v>
      </c>
      <c r="W49" s="5">
        <v>82</v>
      </c>
      <c r="X49" s="5">
        <v>0.66440677966101691</v>
      </c>
      <c r="Y49" s="5">
        <v>0.33559322033898303</v>
      </c>
      <c r="Z49" s="6">
        <v>50</v>
      </c>
      <c r="AA49" s="6">
        <v>10</v>
      </c>
      <c r="AB49" s="6">
        <v>18049615</v>
      </c>
      <c r="AC49" s="4">
        <v>9379846.9700000007</v>
      </c>
      <c r="AD49" s="4">
        <v>8669768.0299999993</v>
      </c>
      <c r="AE49" s="4">
        <v>58412.993527508093</v>
      </c>
      <c r="AF49" s="4">
        <v>309</v>
      </c>
      <c r="AG49" s="4">
        <v>162</v>
      </c>
      <c r="AH49" s="4">
        <v>147</v>
      </c>
    </row>
    <row r="50" spans="1:34" s="8" customFormat="1" x14ac:dyDescent="0.25">
      <c r="A50" s="3">
        <v>2024</v>
      </c>
      <c r="B50" s="3" t="s">
        <v>24</v>
      </c>
      <c r="C50" s="4">
        <v>539</v>
      </c>
      <c r="D50" s="4">
        <v>313</v>
      </c>
      <c r="E50" s="4">
        <v>226</v>
      </c>
      <c r="F50" s="4">
        <v>462</v>
      </c>
      <c r="G50" s="4">
        <v>77</v>
      </c>
      <c r="H50" s="4">
        <v>426</v>
      </c>
      <c r="I50" s="4">
        <v>248</v>
      </c>
      <c r="J50" s="4">
        <v>178</v>
      </c>
      <c r="K50" s="4">
        <v>949</v>
      </c>
      <c r="L50" s="4">
        <v>0</v>
      </c>
      <c r="M50" s="4">
        <v>49.032745589999998</v>
      </c>
      <c r="N50" s="4">
        <v>49.032745589999998</v>
      </c>
      <c r="O50" s="4">
        <v>5</v>
      </c>
      <c r="P50" s="4">
        <v>392</v>
      </c>
      <c r="Q50" s="4">
        <v>381</v>
      </c>
      <c r="R50" s="2">
        <v>249</v>
      </c>
      <c r="S50" s="2">
        <v>140</v>
      </c>
      <c r="T50" s="4">
        <v>109</v>
      </c>
      <c r="U50" s="4">
        <v>132</v>
      </c>
      <c r="V50" s="5">
        <v>69</v>
      </c>
      <c r="W50" s="5">
        <v>63</v>
      </c>
      <c r="X50" s="5">
        <v>0.65354330708661412</v>
      </c>
      <c r="Y50" s="5">
        <v>0.34645669291338582</v>
      </c>
      <c r="Z50" s="6">
        <v>37</v>
      </c>
      <c r="AA50" s="6">
        <v>8</v>
      </c>
      <c r="AB50" s="6">
        <v>10844345.029999999</v>
      </c>
      <c r="AC50" s="4">
        <v>5506187.1699999999</v>
      </c>
      <c r="AD50" s="4">
        <v>5338157.8600000003</v>
      </c>
      <c r="AE50" s="4">
        <v>51639.738238095233</v>
      </c>
      <c r="AF50" s="4">
        <v>210</v>
      </c>
      <c r="AG50" s="4">
        <v>109</v>
      </c>
      <c r="AH50" s="4">
        <v>101</v>
      </c>
    </row>
    <row r="51" spans="1:34" s="8" customFormat="1" x14ac:dyDescent="0.25">
      <c r="A51" s="3">
        <v>2024</v>
      </c>
      <c r="B51" s="3" t="s">
        <v>25</v>
      </c>
      <c r="C51" s="4">
        <v>543</v>
      </c>
      <c r="D51" s="4">
        <v>299</v>
      </c>
      <c r="E51" s="4">
        <v>244</v>
      </c>
      <c r="F51" s="4">
        <v>491</v>
      </c>
      <c r="G51" s="4">
        <v>52</v>
      </c>
      <c r="H51" s="4">
        <v>324</v>
      </c>
      <c r="I51" s="4">
        <v>164</v>
      </c>
      <c r="J51" s="4">
        <v>160</v>
      </c>
      <c r="K51" s="4">
        <v>1167</v>
      </c>
      <c r="L51" s="4">
        <v>1</v>
      </c>
      <c r="M51" s="4">
        <v>54.83024691</v>
      </c>
      <c r="N51" s="4">
        <v>54.83024691</v>
      </c>
      <c r="O51" s="4">
        <v>5</v>
      </c>
      <c r="P51" s="4">
        <v>319</v>
      </c>
      <c r="Q51" s="4">
        <v>317</v>
      </c>
      <c r="R51" s="2">
        <v>192</v>
      </c>
      <c r="S51" s="2">
        <v>98</v>
      </c>
      <c r="T51" s="4">
        <v>94</v>
      </c>
      <c r="U51" s="4">
        <v>125</v>
      </c>
      <c r="V51" s="5">
        <v>63</v>
      </c>
      <c r="W51" s="5">
        <v>62</v>
      </c>
      <c r="X51" s="5">
        <v>0.60567823343848581</v>
      </c>
      <c r="Y51" s="5">
        <v>0.39432176656151419</v>
      </c>
      <c r="Z51" s="6">
        <v>5</v>
      </c>
      <c r="AA51" s="6">
        <v>2</v>
      </c>
      <c r="AB51" s="6">
        <v>7492385.4500000002</v>
      </c>
      <c r="AC51" s="4">
        <v>4026530.78</v>
      </c>
      <c r="AD51" s="4">
        <v>3465854.67</v>
      </c>
      <c r="AE51" s="4">
        <v>45408.396666666667</v>
      </c>
      <c r="AF51" s="4">
        <v>165</v>
      </c>
      <c r="AG51" s="4">
        <v>85</v>
      </c>
      <c r="AH51" s="4">
        <v>80</v>
      </c>
    </row>
    <row r="52" spans="1:34" s="8" customFormat="1" x14ac:dyDescent="0.25">
      <c r="A52" s="3">
        <v>2024</v>
      </c>
      <c r="B52" s="3" t="s">
        <v>26</v>
      </c>
      <c r="C52" s="4">
        <v>655</v>
      </c>
      <c r="D52" s="4">
        <v>366</v>
      </c>
      <c r="E52" s="4">
        <v>366</v>
      </c>
      <c r="F52" s="4">
        <v>611</v>
      </c>
      <c r="G52" s="4">
        <v>44</v>
      </c>
      <c r="H52" s="4">
        <v>321</v>
      </c>
      <c r="I52" s="4">
        <v>178</v>
      </c>
      <c r="J52" s="4">
        <v>143</v>
      </c>
      <c r="K52" s="4">
        <v>1494</v>
      </c>
      <c r="L52" s="4">
        <v>7</v>
      </c>
      <c r="M52" s="4">
        <v>67.040000000000006</v>
      </c>
      <c r="N52" s="4">
        <v>67.040000000000006</v>
      </c>
      <c r="O52" s="4">
        <v>6</v>
      </c>
      <c r="P52" s="4">
        <v>315</v>
      </c>
      <c r="Q52" s="4">
        <v>307</v>
      </c>
      <c r="R52" s="2">
        <v>180</v>
      </c>
      <c r="S52" s="2">
        <v>94</v>
      </c>
      <c r="T52" s="4">
        <v>86</v>
      </c>
      <c r="U52" s="4">
        <v>127</v>
      </c>
      <c r="V52" s="5">
        <v>77</v>
      </c>
      <c r="W52" s="5">
        <v>50</v>
      </c>
      <c r="X52" s="5">
        <v>0.58631921824104238</v>
      </c>
      <c r="Y52" s="5">
        <v>0.41368078175895767</v>
      </c>
      <c r="Z52" s="6">
        <v>7</v>
      </c>
      <c r="AA52" s="6">
        <v>7</v>
      </c>
      <c r="AB52" s="6">
        <v>7464207.352</v>
      </c>
      <c r="AC52" s="4">
        <v>4424889.5020000003</v>
      </c>
      <c r="AD52" s="4">
        <v>3039317.85</v>
      </c>
      <c r="AE52" s="4">
        <v>44166.907408284023</v>
      </c>
      <c r="AF52" s="4">
        <v>169</v>
      </c>
      <c r="AG52" s="4">
        <v>84</v>
      </c>
      <c r="AH52" s="4">
        <v>85</v>
      </c>
    </row>
    <row r="53" spans="1:34" s="8" customFormat="1" x14ac:dyDescent="0.25">
      <c r="A53" s="3">
        <v>2024</v>
      </c>
      <c r="B53" s="3" t="s">
        <v>27</v>
      </c>
      <c r="C53" s="4">
        <v>453</v>
      </c>
      <c r="D53" s="4">
        <v>250</v>
      </c>
      <c r="E53" s="4">
        <v>250</v>
      </c>
      <c r="F53" s="4">
        <v>423</v>
      </c>
      <c r="G53" s="4">
        <v>30</v>
      </c>
      <c r="H53" s="4">
        <v>427</v>
      </c>
      <c r="I53" s="4">
        <v>235</v>
      </c>
      <c r="J53" s="4">
        <v>192</v>
      </c>
      <c r="K53" s="4">
        <v>1519</v>
      </c>
      <c r="L53" s="4">
        <v>1</v>
      </c>
      <c r="M53" s="4">
        <v>78.209999999999994</v>
      </c>
      <c r="N53" s="4">
        <v>78.209999999999994</v>
      </c>
      <c r="O53" s="4">
        <v>15</v>
      </c>
      <c r="P53" s="4">
        <v>412</v>
      </c>
      <c r="Q53" s="4">
        <v>402</v>
      </c>
      <c r="R53" s="2">
        <v>261</v>
      </c>
      <c r="S53" s="2">
        <v>142</v>
      </c>
      <c r="T53" s="4">
        <v>119</v>
      </c>
      <c r="U53" s="4">
        <v>141</v>
      </c>
      <c r="V53" s="5">
        <v>77</v>
      </c>
      <c r="W53" s="5">
        <v>64</v>
      </c>
      <c r="X53" s="5">
        <v>0.64925373134328357</v>
      </c>
      <c r="Y53" s="5">
        <v>0.35074626865671643</v>
      </c>
      <c r="Z53" s="6">
        <v>20</v>
      </c>
      <c r="AA53" s="6">
        <v>5</v>
      </c>
      <c r="AB53" s="6">
        <v>8562383.5739999991</v>
      </c>
      <c r="AC53" s="4">
        <v>6015263.2769999998</v>
      </c>
      <c r="AD53" s="4">
        <v>2547120.2969999998</v>
      </c>
      <c r="AE53" s="4">
        <v>36906.825749999996</v>
      </c>
      <c r="AF53" s="4">
        <v>232</v>
      </c>
      <c r="AG53" s="4">
        <v>122</v>
      </c>
      <c r="AH53" s="4">
        <v>110</v>
      </c>
    </row>
    <row r="54" spans="1:34" s="8" customFormat="1" x14ac:dyDescent="0.25">
      <c r="A54" s="3">
        <v>2024</v>
      </c>
      <c r="B54" s="3" t="s">
        <v>28</v>
      </c>
      <c r="C54" s="4">
        <v>394</v>
      </c>
      <c r="D54" s="4">
        <v>235</v>
      </c>
      <c r="E54" s="4">
        <v>235</v>
      </c>
      <c r="F54" s="4">
        <v>356</v>
      </c>
      <c r="G54" s="4">
        <v>38</v>
      </c>
      <c r="H54" s="4">
        <v>528</v>
      </c>
      <c r="I54" s="4">
        <v>305</v>
      </c>
      <c r="J54" s="4">
        <v>223</v>
      </c>
      <c r="K54" s="4">
        <v>1380</v>
      </c>
      <c r="L54" s="4">
        <v>5</v>
      </c>
      <c r="M54" s="4">
        <v>65.92</v>
      </c>
      <c r="N54" s="4">
        <v>65.92</v>
      </c>
      <c r="O54" s="4">
        <v>15</v>
      </c>
      <c r="P54" s="4">
        <v>513</v>
      </c>
      <c r="Q54" s="4">
        <v>502</v>
      </c>
      <c r="R54" s="2">
        <v>291</v>
      </c>
      <c r="S54" s="2">
        <v>183</v>
      </c>
      <c r="T54" s="4">
        <v>108</v>
      </c>
      <c r="U54" s="4">
        <v>211</v>
      </c>
      <c r="V54" s="5">
        <v>110</v>
      </c>
      <c r="W54" s="5">
        <v>101</v>
      </c>
      <c r="X54" s="5">
        <v>0.57968127490039845</v>
      </c>
      <c r="Y54" s="5">
        <v>0.42031872509960161</v>
      </c>
      <c r="Z54" s="6">
        <v>23</v>
      </c>
      <c r="AA54" s="6">
        <v>3</v>
      </c>
      <c r="AB54" s="6">
        <v>12842101.59</v>
      </c>
      <c r="AC54" s="4">
        <v>7008612.2290000003</v>
      </c>
      <c r="AD54" s="4">
        <v>5833489.3619999997</v>
      </c>
      <c r="AE54" s="4">
        <v>48097.758764044942</v>
      </c>
      <c r="AF54" s="4">
        <v>267</v>
      </c>
      <c r="AG54" s="4">
        <v>164</v>
      </c>
      <c r="AH54" s="4">
        <v>103</v>
      </c>
    </row>
    <row r="55" spans="1:34" s="8" customFormat="1" x14ac:dyDescent="0.25">
      <c r="A55" s="3">
        <v>2025</v>
      </c>
      <c r="B55" s="3" t="s">
        <v>29</v>
      </c>
      <c r="C55" s="4">
        <v>641</v>
      </c>
      <c r="D55" s="4">
        <v>338</v>
      </c>
      <c r="E55" s="4">
        <v>303</v>
      </c>
      <c r="F55" s="4">
        <v>583</v>
      </c>
      <c r="G55" s="4">
        <v>58</v>
      </c>
      <c r="H55" s="4">
        <v>605</v>
      </c>
      <c r="I55" s="4">
        <v>338</v>
      </c>
      <c r="J55" s="4">
        <v>267</v>
      </c>
      <c r="K55" s="4">
        <v>1301</v>
      </c>
      <c r="L55" s="4">
        <v>4</v>
      </c>
      <c r="M55" s="4">
        <v>74</v>
      </c>
      <c r="N55" s="4">
        <v>84</v>
      </c>
      <c r="O55" s="4">
        <v>14</v>
      </c>
      <c r="P55" s="4">
        <v>591</v>
      </c>
      <c r="Q55" s="4">
        <v>580</v>
      </c>
      <c r="R55" s="2">
        <v>395</v>
      </c>
      <c r="S55" s="2">
        <v>216</v>
      </c>
      <c r="T55" s="4">
        <v>179</v>
      </c>
      <c r="U55" s="4">
        <v>185</v>
      </c>
      <c r="V55" s="5">
        <v>110</v>
      </c>
      <c r="W55" s="5">
        <v>75</v>
      </c>
      <c r="X55" s="5">
        <v>0.68103448275862066</v>
      </c>
      <c r="Y55" s="5">
        <v>0.31896551724137934</v>
      </c>
      <c r="Z55" s="6">
        <v>14</v>
      </c>
      <c r="AA55" s="6">
        <v>11</v>
      </c>
      <c r="AB55" s="6">
        <v>14689473.369999999</v>
      </c>
      <c r="AC55" s="4">
        <v>8283895.2400000002</v>
      </c>
      <c r="AD55" s="4">
        <v>6405578.1299999999</v>
      </c>
      <c r="AE55" s="4">
        <v>40578.655718232039</v>
      </c>
      <c r="AF55" s="4">
        <v>362</v>
      </c>
      <c r="AG55" s="4">
        <v>183</v>
      </c>
      <c r="AH55" s="4">
        <v>179</v>
      </c>
    </row>
    <row r="56" spans="1:34" s="8" customFormat="1" x14ac:dyDescent="0.25">
      <c r="A56" s="3">
        <v>2025</v>
      </c>
      <c r="B56" s="3" t="s">
        <v>30</v>
      </c>
      <c r="C56" s="4">
        <v>556</v>
      </c>
      <c r="D56" s="4">
        <v>299</v>
      </c>
      <c r="E56" s="4">
        <v>257</v>
      </c>
      <c r="F56" s="4">
        <v>510</v>
      </c>
      <c r="G56" s="4">
        <v>46</v>
      </c>
      <c r="H56" s="4">
        <v>648</v>
      </c>
      <c r="I56" s="4">
        <v>350</v>
      </c>
      <c r="J56" s="4">
        <v>298</v>
      </c>
      <c r="K56" s="4">
        <v>1206</v>
      </c>
      <c r="L56" s="4">
        <v>3</v>
      </c>
      <c r="M56" s="4">
        <v>80</v>
      </c>
      <c r="N56" s="4">
        <v>65</v>
      </c>
      <c r="O56" s="4">
        <v>19</v>
      </c>
      <c r="P56" s="4">
        <v>629</v>
      </c>
      <c r="Q56" s="4">
        <v>620</v>
      </c>
      <c r="R56" s="2">
        <v>418</v>
      </c>
      <c r="S56" s="2">
        <v>223</v>
      </c>
      <c r="T56" s="4">
        <v>195</v>
      </c>
      <c r="U56" s="4">
        <v>202</v>
      </c>
      <c r="V56" s="5">
        <v>114</v>
      </c>
      <c r="W56" s="5">
        <v>88</v>
      </c>
      <c r="X56" s="5">
        <v>0.67419354838709677</v>
      </c>
      <c r="Y56" s="5">
        <v>0.32580645161290323</v>
      </c>
      <c r="Z56" s="6">
        <v>19</v>
      </c>
      <c r="AA56" s="6">
        <v>9</v>
      </c>
      <c r="AB56" s="6">
        <v>13629178.65</v>
      </c>
      <c r="AC56" s="4">
        <v>7496283.3600000003</v>
      </c>
      <c r="AD56" s="4">
        <v>6132895.29</v>
      </c>
      <c r="AE56" s="4">
        <v>34857.23439897698</v>
      </c>
      <c r="AF56" s="4">
        <v>391</v>
      </c>
      <c r="AG56" s="4">
        <v>196</v>
      </c>
      <c r="AH56" s="4">
        <v>195</v>
      </c>
    </row>
    <row r="57" spans="1:34" s="8" customFormat="1" x14ac:dyDescent="0.25">
      <c r="A57" s="3">
        <v>2025</v>
      </c>
      <c r="B57" s="3" t="s">
        <v>31</v>
      </c>
      <c r="C57" s="4">
        <v>731</v>
      </c>
      <c r="D57" s="4">
        <v>404</v>
      </c>
      <c r="E57" s="4">
        <v>327</v>
      </c>
      <c r="F57" s="4">
        <v>656</v>
      </c>
      <c r="G57" s="4">
        <v>75</v>
      </c>
      <c r="H57" s="4">
        <v>733</v>
      </c>
      <c r="I57" s="4">
        <v>391</v>
      </c>
      <c r="J57" s="4">
        <v>342</v>
      </c>
      <c r="K57" s="4">
        <v>1198</v>
      </c>
      <c r="L57" s="4">
        <v>6</v>
      </c>
      <c r="M57" s="4">
        <v>63</v>
      </c>
      <c r="N57" s="4">
        <v>57</v>
      </c>
      <c r="O57" s="4">
        <v>27</v>
      </c>
      <c r="P57" s="4">
        <v>706</v>
      </c>
      <c r="Q57" s="4">
        <v>691</v>
      </c>
      <c r="R57" s="2">
        <v>452</v>
      </c>
      <c r="S57" s="2">
        <v>246</v>
      </c>
      <c r="T57" s="4">
        <v>206</v>
      </c>
      <c r="U57" s="4">
        <v>239</v>
      </c>
      <c r="V57" s="5">
        <v>118</v>
      </c>
      <c r="W57" s="5">
        <v>121</v>
      </c>
      <c r="X57" s="5">
        <v>0.65412445730824886</v>
      </c>
      <c r="Y57" s="5">
        <v>0.34587554269175108</v>
      </c>
      <c r="Z57" s="6">
        <v>27</v>
      </c>
      <c r="AA57" s="6">
        <v>15</v>
      </c>
      <c r="AB57" s="6">
        <v>18357657.41</v>
      </c>
      <c r="AC57" s="4">
        <v>10164804.98</v>
      </c>
      <c r="AD57" s="4">
        <v>8192852.4299999997</v>
      </c>
      <c r="AE57" s="4">
        <v>44884.247946210271</v>
      </c>
      <c r="AF57" s="4">
        <v>409</v>
      </c>
      <c r="AG57" s="4">
        <v>203</v>
      </c>
      <c r="AH57" s="4">
        <v>206</v>
      </c>
    </row>
    <row r="58" spans="1:34" s="8" customFormat="1" x14ac:dyDescent="0.25">
      <c r="A58" s="3">
        <v>2025</v>
      </c>
      <c r="B58" s="3" t="s">
        <v>32</v>
      </c>
      <c r="C58" s="4">
        <v>589</v>
      </c>
      <c r="D58" s="4">
        <v>329</v>
      </c>
      <c r="E58" s="4">
        <v>260</v>
      </c>
      <c r="F58" s="4">
        <v>527</v>
      </c>
      <c r="G58" s="4">
        <v>62</v>
      </c>
      <c r="H58" s="4">
        <v>651</v>
      </c>
      <c r="I58" s="4">
        <v>371</v>
      </c>
      <c r="J58" s="4">
        <v>280</v>
      </c>
      <c r="K58" s="4">
        <v>1040</v>
      </c>
      <c r="L58" s="4">
        <v>3</v>
      </c>
      <c r="M58" s="4">
        <v>58</v>
      </c>
      <c r="N58" s="4">
        <v>43.64</v>
      </c>
      <c r="O58" s="4">
        <v>21</v>
      </c>
      <c r="P58" s="4">
        <v>630</v>
      </c>
      <c r="Q58" s="4">
        <v>264</v>
      </c>
      <c r="R58" s="2">
        <v>162</v>
      </c>
      <c r="S58" s="2">
        <v>223</v>
      </c>
      <c r="T58" s="4">
        <v>162</v>
      </c>
      <c r="U58" s="4">
        <v>102</v>
      </c>
      <c r="V58" s="5">
        <v>126</v>
      </c>
      <c r="W58" s="5">
        <v>102</v>
      </c>
      <c r="X58" s="5">
        <v>0.61363636363636365</v>
      </c>
      <c r="Y58" s="5">
        <v>0.38636363636363635</v>
      </c>
      <c r="Z58" s="6">
        <v>0</v>
      </c>
      <c r="AA58" s="6">
        <v>17</v>
      </c>
      <c r="AB58" s="6">
        <v>15309117.74</v>
      </c>
      <c r="AC58" s="4">
        <v>7382663.1600000001</v>
      </c>
      <c r="AD58" s="4">
        <v>7926454.5800000001</v>
      </c>
      <c r="AE58" s="4">
        <v>44632.996326530607</v>
      </c>
      <c r="AF58" s="4">
        <v>353</v>
      </c>
      <c r="AG58" s="4">
        <v>195</v>
      </c>
      <c r="AH58" s="4">
        <v>158</v>
      </c>
    </row>
    <row r="59" spans="1:34" s="8" customFormat="1" x14ac:dyDescent="0.25">
      <c r="A59" s="3">
        <v>2025</v>
      </c>
      <c r="B59" s="3" t="s">
        <v>33</v>
      </c>
      <c r="C59" s="4">
        <v>676</v>
      </c>
      <c r="D59" s="4">
        <v>382</v>
      </c>
      <c r="E59" s="4">
        <v>294</v>
      </c>
      <c r="F59" s="4">
        <v>605</v>
      </c>
      <c r="G59" s="4">
        <v>71</v>
      </c>
      <c r="H59" s="4">
        <v>807</v>
      </c>
      <c r="I59" s="4">
        <v>462</v>
      </c>
      <c r="J59" s="4">
        <v>345</v>
      </c>
      <c r="K59" s="4">
        <v>908</v>
      </c>
      <c r="L59" s="4">
        <v>1</v>
      </c>
      <c r="M59" s="4">
        <v>64</v>
      </c>
      <c r="N59" s="4">
        <v>42.51</v>
      </c>
      <c r="O59" s="4">
        <v>31</v>
      </c>
      <c r="P59" s="4">
        <v>776</v>
      </c>
      <c r="Q59" s="4">
        <v>313</v>
      </c>
      <c r="R59" s="2">
        <v>187</v>
      </c>
      <c r="S59" s="2">
        <v>282</v>
      </c>
      <c r="T59" s="4">
        <v>187</v>
      </c>
      <c r="U59" s="4">
        <v>126</v>
      </c>
      <c r="V59" s="5">
        <v>157</v>
      </c>
      <c r="W59" s="5">
        <v>126</v>
      </c>
      <c r="X59" s="5">
        <v>0.597444089456869</v>
      </c>
      <c r="Y59" s="5">
        <v>0.402555910543131</v>
      </c>
      <c r="Z59" s="6">
        <v>0</v>
      </c>
      <c r="AA59" s="6">
        <v>24</v>
      </c>
      <c r="AB59" s="6">
        <v>22849135.629999999</v>
      </c>
      <c r="AC59" s="4">
        <v>16429084.859999999</v>
      </c>
      <c r="AD59" s="4">
        <v>6420050.7699999996</v>
      </c>
      <c r="AE59" s="4">
        <v>54925.80680288461</v>
      </c>
      <c r="AF59" s="4">
        <v>427</v>
      </c>
      <c r="AG59" s="4">
        <v>241</v>
      </c>
      <c r="AH59" s="4">
        <v>186</v>
      </c>
    </row>
    <row r="60" spans="1:34" s="8" customFormat="1" x14ac:dyDescent="0.25">
      <c r="A60" s="3">
        <v>2025</v>
      </c>
      <c r="B60" s="3" t="s">
        <v>34</v>
      </c>
      <c r="C60" s="4">
        <v>654</v>
      </c>
      <c r="D60" s="4">
        <v>378</v>
      </c>
      <c r="E60" s="4">
        <v>276</v>
      </c>
      <c r="F60" s="4">
        <v>556</v>
      </c>
      <c r="G60" s="4">
        <v>94</v>
      </c>
      <c r="H60" s="4">
        <v>542</v>
      </c>
      <c r="I60" s="4">
        <v>297</v>
      </c>
      <c r="J60" s="4">
        <v>245</v>
      </c>
      <c r="K60" s="4">
        <v>1016</v>
      </c>
      <c r="L60" s="4">
        <v>4</v>
      </c>
      <c r="M60" s="4">
        <v>46</v>
      </c>
      <c r="N60" s="4">
        <v>36.700000000000003</v>
      </c>
      <c r="O60" s="4">
        <v>18</v>
      </c>
      <c r="P60" s="4">
        <v>524</v>
      </c>
      <c r="Q60" s="4">
        <v>233</v>
      </c>
      <c r="R60" s="2">
        <v>125</v>
      </c>
      <c r="S60" s="2">
        <v>162</v>
      </c>
      <c r="T60" s="4">
        <v>125</v>
      </c>
      <c r="U60" s="4">
        <v>108</v>
      </c>
      <c r="V60" s="5">
        <v>115</v>
      </c>
      <c r="W60" s="5">
        <v>108</v>
      </c>
      <c r="X60" s="5">
        <v>0.53648068669527893</v>
      </c>
      <c r="Y60" s="5">
        <v>0.46351931330472101</v>
      </c>
      <c r="Z60" s="6">
        <v>0</v>
      </c>
      <c r="AA60" s="6">
        <v>12</v>
      </c>
      <c r="AB60" s="6">
        <v>10889608.41</v>
      </c>
      <c r="AC60" s="4">
        <v>6944504.1100000003</v>
      </c>
      <c r="AD60" s="4">
        <v>3945104.3</v>
      </c>
      <c r="AE60" s="4">
        <v>40331.883000000002</v>
      </c>
      <c r="AF60" s="4">
        <v>274</v>
      </c>
      <c r="AG60" s="4">
        <v>149</v>
      </c>
      <c r="AH60" s="4">
        <v>125</v>
      </c>
    </row>
    <row r="61" spans="1:34" s="8" customFormat="1" x14ac:dyDescent="0.25">
      <c r="A61" s="3">
        <v>2025</v>
      </c>
      <c r="B61" s="3" t="s">
        <v>35</v>
      </c>
      <c r="C61" s="4">
        <v>694</v>
      </c>
      <c r="D61" s="4">
        <v>381</v>
      </c>
      <c r="E61" s="4">
        <v>313</v>
      </c>
      <c r="F61" s="4">
        <v>612</v>
      </c>
      <c r="G61" s="4">
        <v>79</v>
      </c>
      <c r="H61" s="4">
        <v>601</v>
      </c>
      <c r="I61" s="4">
        <v>340</v>
      </c>
      <c r="J61" s="4">
        <v>261</v>
      </c>
      <c r="K61" s="4">
        <v>1195</v>
      </c>
      <c r="L61" s="4">
        <v>3</v>
      </c>
      <c r="M61" s="4">
        <v>55.17</v>
      </c>
      <c r="N61" s="4">
        <v>36.700000000000003</v>
      </c>
      <c r="O61" s="4">
        <v>25</v>
      </c>
      <c r="P61" s="4">
        <v>576</v>
      </c>
      <c r="Q61" s="4">
        <v>239</v>
      </c>
      <c r="R61" s="2">
        <v>144</v>
      </c>
      <c r="S61" s="2">
        <v>211</v>
      </c>
      <c r="T61" s="4">
        <v>144</v>
      </c>
      <c r="U61" s="4">
        <v>95</v>
      </c>
      <c r="V61" s="5">
        <v>110</v>
      </c>
      <c r="W61" s="5">
        <v>95</v>
      </c>
      <c r="X61" s="5">
        <v>0.60251046025104604</v>
      </c>
      <c r="Y61" s="5">
        <v>0.39748953974895396</v>
      </c>
      <c r="Z61" s="6">
        <v>0</v>
      </c>
      <c r="AA61" s="6">
        <v>16</v>
      </c>
      <c r="AB61" s="6">
        <v>22414129.300000001</v>
      </c>
      <c r="AC61" s="4">
        <v>16388634.390000001</v>
      </c>
      <c r="AD61" s="4">
        <v>6025494.9100000001</v>
      </c>
      <c r="AE61" s="4">
        <v>71155.966031746037</v>
      </c>
      <c r="AF61" s="4">
        <v>321</v>
      </c>
      <c r="AG61" s="4">
        <v>177</v>
      </c>
      <c r="AH61" s="4">
        <v>144</v>
      </c>
    </row>
    <row r="62" spans="1:34" s="8" customFormat="1" x14ac:dyDescent="0.25">
      <c r="A62" s="3">
        <v>2025</v>
      </c>
      <c r="B62" s="3" t="s">
        <v>24</v>
      </c>
      <c r="C62" s="4">
        <v>593</v>
      </c>
      <c r="D62" s="4">
        <v>312</v>
      </c>
      <c r="E62" s="4">
        <v>281</v>
      </c>
      <c r="F62" s="4">
        <v>535</v>
      </c>
      <c r="G62" s="4">
        <v>50</v>
      </c>
      <c r="H62" s="4">
        <v>427</v>
      </c>
      <c r="I62" s="4">
        <v>242</v>
      </c>
      <c r="J62" s="4">
        <v>185</v>
      </c>
      <c r="K62" s="4">
        <v>1353</v>
      </c>
      <c r="L62" s="4">
        <v>8</v>
      </c>
      <c r="M62" s="4">
        <v>67.83</v>
      </c>
      <c r="N62" s="4">
        <v>43.96</v>
      </c>
      <c r="O62" s="4">
        <v>15</v>
      </c>
      <c r="P62" s="4">
        <v>412</v>
      </c>
      <c r="Q62" s="4">
        <v>169</v>
      </c>
      <c r="R62" s="2">
        <v>100</v>
      </c>
      <c r="S62" s="2">
        <v>156</v>
      </c>
      <c r="T62" s="4">
        <v>100</v>
      </c>
      <c r="U62" s="4">
        <v>69</v>
      </c>
      <c r="V62" s="5">
        <v>75</v>
      </c>
      <c r="W62" s="5">
        <v>69</v>
      </c>
      <c r="X62" s="5">
        <v>0.59171597633136097</v>
      </c>
      <c r="Y62" s="5">
        <v>0.40828402366863903</v>
      </c>
      <c r="Z62" s="6">
        <v>0</v>
      </c>
      <c r="AA62" s="6">
        <v>12</v>
      </c>
      <c r="AB62" s="6">
        <v>11957360.939999999</v>
      </c>
      <c r="AC62" s="4">
        <v>9027178.1300000008</v>
      </c>
      <c r="AD62" s="4">
        <v>2930182.81</v>
      </c>
      <c r="AE62" s="4">
        <v>58614.514411764707</v>
      </c>
      <c r="AF62" s="4">
        <v>213</v>
      </c>
      <c r="AG62" s="4">
        <v>112</v>
      </c>
      <c r="AH62" s="4">
        <v>101</v>
      </c>
    </row>
    <row r="63" spans="1:34" s="8" customFormat="1" x14ac:dyDescent="0.25">
      <c r="A63" s="3">
        <v>2025</v>
      </c>
      <c r="B63" s="3" t="s">
        <v>25</v>
      </c>
      <c r="C63" s="4">
        <v>582</v>
      </c>
      <c r="D63" s="4">
        <v>313</v>
      </c>
      <c r="E63" s="4">
        <v>269</v>
      </c>
      <c r="F63" s="4">
        <v>536</v>
      </c>
      <c r="G63" s="4">
        <v>41</v>
      </c>
      <c r="H63" s="4">
        <v>599</v>
      </c>
      <c r="I63" s="4">
        <v>333</v>
      </c>
      <c r="J63" s="4">
        <v>266</v>
      </c>
      <c r="K63" s="4">
        <v>1331</v>
      </c>
      <c r="L63" s="4">
        <v>5</v>
      </c>
      <c r="M63" s="4">
        <v>68.44</v>
      </c>
      <c r="N63" s="4">
        <v>34.229999999999997</v>
      </c>
      <c r="O63" s="4">
        <v>24</v>
      </c>
      <c r="P63" s="4">
        <v>575</v>
      </c>
      <c r="Q63" s="4">
        <v>244</v>
      </c>
      <c r="R63" s="2">
        <v>138</v>
      </c>
      <c r="S63" s="2">
        <v>190</v>
      </c>
      <c r="T63" s="4">
        <v>138</v>
      </c>
      <c r="U63" s="4">
        <v>106</v>
      </c>
      <c r="V63" s="5">
        <v>123</v>
      </c>
      <c r="W63" s="5">
        <v>106</v>
      </c>
      <c r="X63" s="5">
        <v>0.56557377049180324</v>
      </c>
      <c r="Y63" s="5">
        <v>0.4344262295081967</v>
      </c>
      <c r="Z63" s="6">
        <v>0</v>
      </c>
      <c r="AA63" s="6">
        <v>18</v>
      </c>
      <c r="AB63" s="6">
        <v>10201635.622633001</v>
      </c>
      <c r="AC63" s="4">
        <v>6682740.5550145004</v>
      </c>
      <c r="AD63" s="4">
        <v>3518895.0676185</v>
      </c>
      <c r="AE63" s="4">
        <v>34233.67658601678</v>
      </c>
      <c r="AF63" s="4">
        <v>305</v>
      </c>
      <c r="AG63" s="4">
        <v>167</v>
      </c>
      <c r="AH63" s="4">
        <v>138</v>
      </c>
    </row>
  </sheetData>
  <phoneticPr fontId="3" type="noConversion"/>
  <conditionalFormatting sqref="C2:I57 K2:V57">
    <cfRule type="expression" dxfId="5" priority="35" stopIfTrue="1">
      <formula>#REF!&lt;&gt;0</formula>
    </cfRule>
  </conditionalFormatting>
  <conditionalFormatting sqref="Y2:AB57">
    <cfRule type="expression" dxfId="4" priority="32" stopIfTrue="1">
      <formula>#REF!&lt;&gt;0</formula>
    </cfRule>
  </conditionalFormatting>
  <conditionalFormatting sqref="C58:I63 K58:V63">
    <cfRule type="expression" dxfId="1" priority="2" stopIfTrue="1">
      <formula>#REF!&lt;&gt;0</formula>
    </cfRule>
  </conditionalFormatting>
  <conditionalFormatting sqref="Y58:AB63">
    <cfRule type="expression" dxfId="0" priority="1" stopIfTrue="1">
      <formula>#REF!&lt;&gt;0</formula>
    </cfRule>
  </conditionalFormatting>
  <pageMargins left="0.70000000000000007" right="0.70000000000000007" top="0.75" bottom="0.75" header="0.30000000000000004" footer="0.300000000000000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47681add230aac230d8a650c6c55f887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d4c22372bfa0516efc3234b873e0120d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9A4E493F-CF16-4B8B-BB8A-8ECC099F4C11}"/>
</file>

<file path=customXml/itemProps2.xml><?xml version="1.0" encoding="utf-8"?>
<ds:datastoreItem xmlns:ds="http://schemas.openxmlformats.org/officeDocument/2006/customXml" ds:itemID="{FEC76104-D68A-44C1-B21E-4198871D29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BCFD51-52BC-490C-B08F-AA03F6548AF8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Casos Recibidos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2021-09-01T20:39:25Z</dcterms:created>
  <dcterms:modified xsi:type="dcterms:W3CDTF">2025-10-13T20:50:37Z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2023-05-19T18:32:04Z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4a5619d8-a628-4c61-9e2c-28f0c22ec92b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