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1_2025/serie_EI/"/>
    </mc:Choice>
  </mc:AlternateContent>
  <xr:revisionPtr revIDLastSave="82" documentId="13_ncr:1_{033988AD-D205-4AAC-AEEC-9C60CA8F905F}" xr6:coauthVersionLast="47" xr6:coauthVersionMax="47" xr10:uidLastSave="{7CC6AEC7-278C-473A-A901-3D3687B8ED47}"/>
  <bookViews>
    <workbookView xWindow="-28920" yWindow="-120" windowWidth="29040" windowHeight="1584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 s="1"/>
  <c r="J47" i="2"/>
  <c r="I47" i="2"/>
  <c r="H47" i="2"/>
  <c r="G47" i="2"/>
  <c r="F47" i="2"/>
  <c r="E47" i="2"/>
  <c r="D47" i="2"/>
  <c r="C47" i="2"/>
  <c r="B46" i="2"/>
  <c r="B45" i="2"/>
  <c r="B44" i="2"/>
  <c r="B43" i="2"/>
  <c r="J42" i="2"/>
  <c r="I42" i="2"/>
  <c r="H42" i="2"/>
  <c r="G42" i="2"/>
  <c r="F42" i="2"/>
  <c r="E42" i="2"/>
  <c r="D42" i="2"/>
  <c r="C42" i="2"/>
  <c r="B42" i="2" l="1"/>
  <c r="J32" i="2" l="1"/>
  <c r="I32" i="2"/>
  <c r="H32" i="2"/>
  <c r="G32" i="2"/>
  <c r="F32" i="2"/>
  <c r="E32" i="2"/>
  <c r="D32" i="2"/>
  <c r="C32" i="2"/>
  <c r="J37" i="2"/>
  <c r="I37" i="2"/>
  <c r="H37" i="2"/>
  <c r="G37" i="2"/>
  <c r="F37" i="2"/>
  <c r="E37" i="2"/>
  <c r="D37" i="2"/>
  <c r="C37" i="2"/>
  <c r="B40" i="2"/>
  <c r="B41" i="2" l="1"/>
  <c r="B38" i="2"/>
  <c r="B39" i="2"/>
  <c r="B35" i="2"/>
  <c r="B34" i="2"/>
  <c r="B33" i="2"/>
  <c r="B36" i="2"/>
  <c r="B37" i="2" l="1"/>
  <c r="B32" i="2"/>
  <c r="B31" i="2"/>
  <c r="B30" i="2"/>
  <c r="B29" i="2"/>
  <c r="B28" i="2"/>
  <c r="B26" i="2"/>
  <c r="B24" i="2"/>
  <c r="H27" i="2"/>
  <c r="G27" i="2"/>
  <c r="F27" i="2"/>
  <c r="E27" i="2"/>
  <c r="D27" i="2"/>
  <c r="I27" i="2"/>
  <c r="J27" i="2"/>
  <c r="C27" i="2"/>
  <c r="G22" i="2"/>
  <c r="B25" i="2"/>
  <c r="B23" i="2"/>
  <c r="J22" i="2"/>
  <c r="I22" i="2"/>
  <c r="H22" i="2"/>
  <c r="F22" i="2"/>
  <c r="E22" i="2"/>
  <c r="D22" i="2"/>
  <c r="C22" i="2"/>
  <c r="B21" i="2"/>
  <c r="B20" i="2"/>
  <c r="B19" i="2"/>
  <c r="B18" i="2"/>
  <c r="J17" i="2"/>
  <c r="I17" i="2"/>
  <c r="H17" i="2"/>
  <c r="G17" i="2"/>
  <c r="F17" i="2"/>
  <c r="E17" i="2"/>
  <c r="D17" i="2"/>
  <c r="C17" i="2"/>
  <c r="B16" i="2"/>
  <c r="B15" i="2"/>
  <c r="B14" i="2"/>
  <c r="B13" i="2"/>
  <c r="J12" i="2"/>
  <c r="I12" i="2"/>
  <c r="H12" i="2"/>
  <c r="G12" i="2"/>
  <c r="F12" i="2"/>
  <c r="E12" i="2"/>
  <c r="D12" i="2"/>
  <c r="C12" i="2"/>
  <c r="J7" i="2"/>
  <c r="I7" i="2"/>
  <c r="H7" i="2"/>
  <c r="G7" i="2"/>
  <c r="E7" i="2"/>
  <c r="D7" i="2"/>
  <c r="C7" i="2"/>
  <c r="B11" i="2"/>
  <c r="B10" i="2"/>
  <c r="B9" i="2"/>
  <c r="B8" i="2"/>
  <c r="B27" i="2" l="1"/>
  <c r="B22" i="2"/>
  <c r="B12" i="2"/>
  <c r="B17" i="2"/>
  <c r="B7" i="2"/>
</calcChain>
</file>

<file path=xl/sharedStrings.xml><?xml version="1.0" encoding="utf-8"?>
<sst xmlns="http://schemas.openxmlformats.org/spreadsheetml/2006/main" count="45" uniqueCount="16">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</sst>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676063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50"/>
  <sheetViews>
    <sheetView tabSelected="1" zoomScale="90" zoomScaleNormal="90" workbookViewId="0">
      <pane ySplit="6" topLeftCell="A37" activePane="bottomLeft" state="frozen"/>
      <selection pane="bottomLeft" activeCell="A49" sqref="A49"/>
    </sheetView>
  </sheetViews>
  <sheetFormatPr defaultColWidth="11.453125" defaultRowHeight="14.5" x14ac:dyDescent="0.35"/>
  <cols>
    <col min="1" max="1" width="12.453125" style="1" customWidth="1"/>
    <col min="2" max="2" width="11.453125" style="1"/>
    <col min="3" max="3" width="15.1796875" style="1" customWidth="1"/>
    <col min="4" max="4" width="18.54296875" style="1" customWidth="1"/>
    <col min="5" max="5" width="24" style="1" customWidth="1"/>
    <col min="6" max="6" width="17.26953125" style="1" customWidth="1"/>
    <col min="7" max="7" width="14.1796875" style="1" customWidth="1"/>
    <col min="8" max="8" width="15" style="1" customWidth="1"/>
    <col min="9" max="9" width="20.26953125" style="1" customWidth="1"/>
    <col min="10" max="10" width="13.26953125" style="1" customWidth="1"/>
    <col min="11" max="16384" width="11.453125" style="1"/>
  </cols>
  <sheetData>
    <row r="5" spans="1:10" ht="39" customHeight="1" x14ac:dyDescent="0.3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1" x14ac:dyDescent="0.3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1" t="s">
        <v>10</v>
      </c>
    </row>
    <row r="7" spans="1:10" ht="15.5" x14ac:dyDescent="0.35">
      <c r="A7" s="9">
        <v>2017</v>
      </c>
      <c r="B7" s="10">
        <f t="shared" ref="B7:B25" si="0">+SUM(C7:J7)</f>
        <v>29</v>
      </c>
      <c r="C7" s="10">
        <f>+C8+C9+C10+C11</f>
        <v>11</v>
      </c>
      <c r="D7" s="10">
        <f>+D8+D9+D10+D11</f>
        <v>7</v>
      </c>
      <c r="E7" s="10">
        <f>+E8+E9+E10+E11</f>
        <v>6</v>
      </c>
      <c r="F7" s="10">
        <v>2</v>
      </c>
      <c r="G7" s="10">
        <f>+G8+G9+G10+G11</f>
        <v>1</v>
      </c>
      <c r="H7" s="10">
        <f>+H8+H9+H10+H11</f>
        <v>1</v>
      </c>
      <c r="I7" s="10">
        <f>+I8+I9+I10+I11</f>
        <v>1</v>
      </c>
      <c r="J7" s="12">
        <f>+J8+J9+J10+J11</f>
        <v>0</v>
      </c>
    </row>
    <row r="8" spans="1:10" ht="15.5" x14ac:dyDescent="0.35">
      <c r="A8" s="4" t="s">
        <v>11</v>
      </c>
      <c r="B8" s="8">
        <f t="shared" si="0"/>
        <v>3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13">
        <v>0</v>
      </c>
    </row>
    <row r="9" spans="1:10" ht="15.5" x14ac:dyDescent="0.35">
      <c r="A9" s="4" t="s">
        <v>12</v>
      </c>
      <c r="B9" s="6">
        <f t="shared" si="0"/>
        <v>4</v>
      </c>
      <c r="C9" s="6">
        <v>2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14">
        <v>0</v>
      </c>
    </row>
    <row r="10" spans="1:10" ht="15.5" x14ac:dyDescent="0.35">
      <c r="A10" s="4" t="s">
        <v>13</v>
      </c>
      <c r="B10" s="6">
        <f t="shared" si="0"/>
        <v>4</v>
      </c>
      <c r="C10" s="6">
        <v>2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14">
        <v>0</v>
      </c>
    </row>
    <row r="11" spans="1:10" ht="15.5" x14ac:dyDescent="0.35">
      <c r="A11" s="5" t="s">
        <v>14</v>
      </c>
      <c r="B11" s="7">
        <f t="shared" si="0"/>
        <v>18</v>
      </c>
      <c r="C11" s="7">
        <v>7</v>
      </c>
      <c r="D11" s="7">
        <v>5</v>
      </c>
      <c r="E11" s="7">
        <v>5</v>
      </c>
      <c r="F11" s="7">
        <v>0</v>
      </c>
      <c r="G11" s="7">
        <v>1</v>
      </c>
      <c r="H11" s="7">
        <v>0</v>
      </c>
      <c r="I11" s="7">
        <v>0</v>
      </c>
      <c r="J11" s="15">
        <v>0</v>
      </c>
    </row>
    <row r="12" spans="1:10" ht="15.5" x14ac:dyDescent="0.35">
      <c r="A12" s="9">
        <v>2018</v>
      </c>
      <c r="B12" s="10">
        <f t="shared" si="0"/>
        <v>43</v>
      </c>
      <c r="C12" s="10">
        <f t="shared" ref="C12:J12" si="1">+C13+C14+C15+C16</f>
        <v>10</v>
      </c>
      <c r="D12" s="10">
        <f t="shared" si="1"/>
        <v>10</v>
      </c>
      <c r="E12" s="10">
        <f t="shared" si="1"/>
        <v>7</v>
      </c>
      <c r="F12" s="10">
        <f t="shared" si="1"/>
        <v>8</v>
      </c>
      <c r="G12" s="10">
        <f t="shared" si="1"/>
        <v>0</v>
      </c>
      <c r="H12" s="10">
        <f t="shared" si="1"/>
        <v>2</v>
      </c>
      <c r="I12" s="10">
        <f t="shared" si="1"/>
        <v>6</v>
      </c>
      <c r="J12" s="12">
        <f t="shared" si="1"/>
        <v>0</v>
      </c>
    </row>
    <row r="13" spans="1:10" ht="15.5" x14ac:dyDescent="0.35">
      <c r="A13" s="4" t="s">
        <v>11</v>
      </c>
      <c r="B13" s="8">
        <f t="shared" si="0"/>
        <v>6</v>
      </c>
      <c r="C13" s="8">
        <v>3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5.5" x14ac:dyDescent="0.35">
      <c r="A14" s="4" t="s">
        <v>12</v>
      </c>
      <c r="B14" s="6">
        <f t="shared" si="0"/>
        <v>10</v>
      </c>
      <c r="C14" s="6">
        <v>1</v>
      </c>
      <c r="D14" s="6">
        <v>4</v>
      </c>
      <c r="E14" s="6">
        <v>0</v>
      </c>
      <c r="F14" s="6">
        <v>3</v>
      </c>
      <c r="G14" s="6">
        <v>0</v>
      </c>
      <c r="H14" s="6">
        <v>2</v>
      </c>
      <c r="I14" s="6">
        <v>0</v>
      </c>
      <c r="J14" s="14">
        <v>0</v>
      </c>
    </row>
    <row r="15" spans="1:10" ht="15.5" x14ac:dyDescent="0.35">
      <c r="A15" s="4" t="s">
        <v>13</v>
      </c>
      <c r="B15" s="6">
        <f t="shared" si="0"/>
        <v>4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14">
        <v>0</v>
      </c>
    </row>
    <row r="16" spans="1:10" ht="15.5" x14ac:dyDescent="0.35">
      <c r="A16" s="5" t="s">
        <v>14</v>
      </c>
      <c r="B16" s="7">
        <f t="shared" si="0"/>
        <v>23</v>
      </c>
      <c r="C16" s="7">
        <v>5</v>
      </c>
      <c r="D16" s="7">
        <v>3</v>
      </c>
      <c r="E16" s="7">
        <v>6</v>
      </c>
      <c r="F16" s="7">
        <v>3</v>
      </c>
      <c r="G16" s="7">
        <v>0</v>
      </c>
      <c r="H16" s="7">
        <v>0</v>
      </c>
      <c r="I16" s="7">
        <v>6</v>
      </c>
      <c r="J16" s="15">
        <v>0</v>
      </c>
    </row>
    <row r="17" spans="1:10" ht="15.5" x14ac:dyDescent="0.35">
      <c r="A17" s="9">
        <v>2019</v>
      </c>
      <c r="B17" s="10">
        <f t="shared" si="0"/>
        <v>31</v>
      </c>
      <c r="C17" s="10">
        <f t="shared" ref="C17" si="2">+C18+C19+C20+C21</f>
        <v>11</v>
      </c>
      <c r="D17" s="10">
        <f t="shared" ref="D17" si="3">+D18+D19+D20+D21</f>
        <v>5</v>
      </c>
      <c r="E17" s="10">
        <f t="shared" ref="E17" si="4">+E18+E19+E20+E21</f>
        <v>8</v>
      </c>
      <c r="F17" s="10">
        <f t="shared" ref="F17" si="5">+F18+F19+F20+F21</f>
        <v>3</v>
      </c>
      <c r="G17" s="10">
        <f t="shared" ref="G17" si="6">+G18+G19+G20+G21</f>
        <v>1</v>
      </c>
      <c r="H17" s="10">
        <f t="shared" ref="H17" si="7">+H18+H19+H20+H21</f>
        <v>2</v>
      </c>
      <c r="I17" s="10">
        <f t="shared" ref="I17" si="8">+I18+I19+I20+I21</f>
        <v>1</v>
      </c>
      <c r="J17" s="12">
        <f t="shared" ref="J17" si="9">+J18+J19+J20+J21</f>
        <v>0</v>
      </c>
    </row>
    <row r="18" spans="1:10" ht="15.5" x14ac:dyDescent="0.35">
      <c r="A18" s="4" t="s">
        <v>11</v>
      </c>
      <c r="B18" s="8">
        <f t="shared" si="0"/>
        <v>8</v>
      </c>
      <c r="C18" s="8">
        <v>3</v>
      </c>
      <c r="D18" s="8">
        <v>1</v>
      </c>
      <c r="E18" s="8">
        <v>2</v>
      </c>
      <c r="F18" s="8">
        <v>0</v>
      </c>
      <c r="G18" s="8">
        <v>0</v>
      </c>
      <c r="H18" s="8">
        <v>1</v>
      </c>
      <c r="I18" s="8">
        <v>1</v>
      </c>
      <c r="J18" s="13">
        <v>0</v>
      </c>
    </row>
    <row r="19" spans="1:10" ht="15.5" x14ac:dyDescent="0.35">
      <c r="A19" s="4" t="s">
        <v>12</v>
      </c>
      <c r="B19" s="6">
        <f t="shared" si="0"/>
        <v>11</v>
      </c>
      <c r="C19" s="6">
        <v>5</v>
      </c>
      <c r="D19" s="6">
        <v>1</v>
      </c>
      <c r="E19" s="6">
        <v>3</v>
      </c>
      <c r="F19" s="6">
        <v>1</v>
      </c>
      <c r="G19" s="6">
        <v>0</v>
      </c>
      <c r="H19" s="6">
        <v>1</v>
      </c>
      <c r="I19" s="6">
        <v>0</v>
      </c>
      <c r="J19" s="14">
        <v>0</v>
      </c>
    </row>
    <row r="20" spans="1:10" ht="15.5" x14ac:dyDescent="0.35">
      <c r="A20" s="4" t="s">
        <v>13</v>
      </c>
      <c r="B20" s="6">
        <f t="shared" si="0"/>
        <v>9</v>
      </c>
      <c r="C20" s="6">
        <v>3</v>
      </c>
      <c r="D20" s="6">
        <v>1</v>
      </c>
      <c r="E20" s="6">
        <v>3</v>
      </c>
      <c r="F20" s="6">
        <v>1</v>
      </c>
      <c r="G20" s="6">
        <v>1</v>
      </c>
      <c r="H20" s="6">
        <v>0</v>
      </c>
      <c r="I20" s="6">
        <v>0</v>
      </c>
      <c r="J20" s="14">
        <v>0</v>
      </c>
    </row>
    <row r="21" spans="1:10" ht="15.5" x14ac:dyDescent="0.35">
      <c r="A21" s="5" t="s">
        <v>14</v>
      </c>
      <c r="B21" s="7">
        <f t="shared" si="0"/>
        <v>3</v>
      </c>
      <c r="C21" s="7"/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15">
        <v>0</v>
      </c>
    </row>
    <row r="22" spans="1:10" ht="15.5" x14ac:dyDescent="0.35">
      <c r="A22" s="9">
        <v>2020</v>
      </c>
      <c r="B22" s="10">
        <f t="shared" si="0"/>
        <v>15</v>
      </c>
      <c r="C22" s="10">
        <f t="shared" ref="C22" si="10">+C23+C24+C25+C26</f>
        <v>5</v>
      </c>
      <c r="D22" s="10">
        <f t="shared" ref="D22" si="11">+D23+D24+D25+D26</f>
        <v>2</v>
      </c>
      <c r="E22" s="10">
        <f t="shared" ref="E22" si="12">+E23+E24+E25+E26</f>
        <v>3</v>
      </c>
      <c r="F22" s="10">
        <f t="shared" ref="F22" si="13">+F23+F24+F25+F26</f>
        <v>0</v>
      </c>
      <c r="G22" s="10">
        <f>+G23+G24+G25+G26</f>
        <v>1</v>
      </c>
      <c r="H22" s="10">
        <f t="shared" ref="H22" si="14">+H23+H24+H25+H26</f>
        <v>0</v>
      </c>
      <c r="I22" s="10">
        <f t="shared" ref="I22" si="15">+I23+I24+I25+I26</f>
        <v>0</v>
      </c>
      <c r="J22" s="12">
        <f t="shared" ref="J22" si="16">+J23+J24+J25+J26</f>
        <v>4</v>
      </c>
    </row>
    <row r="23" spans="1:10" ht="15.5" x14ac:dyDescent="0.35">
      <c r="A23" s="4" t="s">
        <v>11</v>
      </c>
      <c r="B23" s="8">
        <f t="shared" si="0"/>
        <v>4</v>
      </c>
      <c r="C23" s="8">
        <v>1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2</v>
      </c>
    </row>
    <row r="24" spans="1:10" ht="15.5" x14ac:dyDescent="0.35">
      <c r="A24" s="4" t="s">
        <v>12</v>
      </c>
      <c r="B24" s="6">
        <f>+SUM(C24:J24)</f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4">
        <v>0</v>
      </c>
    </row>
    <row r="25" spans="1:10" ht="15.5" x14ac:dyDescent="0.35">
      <c r="A25" s="4" t="s">
        <v>13</v>
      </c>
      <c r="B25" s="6">
        <f t="shared" si="0"/>
        <v>7</v>
      </c>
      <c r="C25" s="6">
        <v>4</v>
      </c>
      <c r="D25" s="6">
        <v>1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14">
        <v>0</v>
      </c>
    </row>
    <row r="26" spans="1:10" ht="15.5" x14ac:dyDescent="0.35">
      <c r="A26" s="5" t="s">
        <v>14</v>
      </c>
      <c r="B26" s="7">
        <f t="shared" ref="B26:B31" si="17">+SUM(C26:J26)</f>
        <v>3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15">
        <v>2</v>
      </c>
    </row>
    <row r="27" spans="1:10" ht="15.5" x14ac:dyDescent="0.35">
      <c r="A27" s="9">
        <v>2021</v>
      </c>
      <c r="B27" s="10">
        <f t="shared" ref="B27" si="18">+SUM(B28:B31)</f>
        <v>12</v>
      </c>
      <c r="C27" s="10">
        <f t="shared" ref="C27:H27" si="19">+SUM(C28:C31)</f>
        <v>4</v>
      </c>
      <c r="D27" s="10">
        <f t="shared" si="19"/>
        <v>2</v>
      </c>
      <c r="E27" s="10">
        <f t="shared" si="19"/>
        <v>4</v>
      </c>
      <c r="F27" s="10">
        <f t="shared" si="19"/>
        <v>2</v>
      </c>
      <c r="G27" s="10">
        <f t="shared" si="19"/>
        <v>0</v>
      </c>
      <c r="H27" s="10">
        <f t="shared" si="19"/>
        <v>0</v>
      </c>
      <c r="I27" s="10">
        <f t="shared" ref="I27:J27" si="20">+SUM(I28:I31)</f>
        <v>0</v>
      </c>
      <c r="J27" s="12">
        <f t="shared" si="20"/>
        <v>0</v>
      </c>
    </row>
    <row r="28" spans="1:10" ht="15.5" x14ac:dyDescent="0.35">
      <c r="A28" s="16" t="s">
        <v>11</v>
      </c>
      <c r="B28" s="6">
        <f t="shared" si="17"/>
        <v>4</v>
      </c>
      <c r="C28" s="6">
        <v>0</v>
      </c>
      <c r="D28" s="6">
        <v>1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14">
        <v>0</v>
      </c>
    </row>
    <row r="29" spans="1:10" ht="15.5" x14ac:dyDescent="0.35">
      <c r="A29" s="16" t="s">
        <v>12</v>
      </c>
      <c r="B29" s="6">
        <f t="shared" si="17"/>
        <v>3</v>
      </c>
      <c r="C29" s="6">
        <v>0</v>
      </c>
      <c r="D29" s="6">
        <v>1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14">
        <v>0</v>
      </c>
    </row>
    <row r="30" spans="1:10" ht="15.5" x14ac:dyDescent="0.35">
      <c r="A30" s="16" t="s">
        <v>13</v>
      </c>
      <c r="B30" s="6">
        <f t="shared" si="17"/>
        <v>5</v>
      </c>
      <c r="C30" s="6">
        <v>4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14">
        <v>0</v>
      </c>
    </row>
    <row r="31" spans="1:10" ht="15.5" x14ac:dyDescent="0.35">
      <c r="A31" s="17" t="s">
        <v>14</v>
      </c>
      <c r="B31" s="7">
        <f t="shared" si="17"/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5">
        <v>0</v>
      </c>
    </row>
    <row r="32" spans="1:10" ht="15.5" x14ac:dyDescent="0.35">
      <c r="A32" s="9">
        <v>2022</v>
      </c>
      <c r="B32" s="10">
        <f t="shared" ref="B32:J32" si="21">+SUM(B33:B36)</f>
        <v>34</v>
      </c>
      <c r="C32" s="10">
        <f t="shared" si="21"/>
        <v>4</v>
      </c>
      <c r="D32" s="10">
        <f t="shared" si="21"/>
        <v>5</v>
      </c>
      <c r="E32" s="10">
        <f t="shared" si="21"/>
        <v>8</v>
      </c>
      <c r="F32" s="10">
        <f t="shared" si="21"/>
        <v>2</v>
      </c>
      <c r="G32" s="10">
        <f t="shared" si="21"/>
        <v>0</v>
      </c>
      <c r="H32" s="10">
        <f t="shared" si="21"/>
        <v>9</v>
      </c>
      <c r="I32" s="10">
        <f t="shared" si="21"/>
        <v>4</v>
      </c>
      <c r="J32" s="12">
        <f t="shared" si="21"/>
        <v>2</v>
      </c>
    </row>
    <row r="33" spans="1:10" ht="15.5" x14ac:dyDescent="0.35">
      <c r="A33" s="16" t="s">
        <v>11</v>
      </c>
      <c r="B33" s="6">
        <f t="shared" ref="B33:B35" si="22">SUM(C33:J33)</f>
        <v>8</v>
      </c>
      <c r="C33" s="6">
        <v>2</v>
      </c>
      <c r="D33" s="6">
        <v>2</v>
      </c>
      <c r="E33" s="6">
        <v>3</v>
      </c>
      <c r="F33" s="6">
        <v>0</v>
      </c>
      <c r="G33" s="6">
        <v>0</v>
      </c>
      <c r="H33" s="6">
        <v>0</v>
      </c>
      <c r="I33" s="6">
        <v>0</v>
      </c>
      <c r="J33" s="14">
        <v>1</v>
      </c>
    </row>
    <row r="34" spans="1:10" ht="15.5" x14ac:dyDescent="0.35">
      <c r="A34" s="16" t="s">
        <v>12</v>
      </c>
      <c r="B34" s="6">
        <f t="shared" si="22"/>
        <v>8</v>
      </c>
      <c r="C34" s="6">
        <v>0</v>
      </c>
      <c r="D34" s="6">
        <v>2</v>
      </c>
      <c r="E34" s="6">
        <v>4</v>
      </c>
      <c r="F34" s="6">
        <v>2</v>
      </c>
      <c r="G34" s="6">
        <v>0</v>
      </c>
      <c r="H34" s="6">
        <v>0</v>
      </c>
      <c r="I34" s="6">
        <v>0</v>
      </c>
      <c r="J34" s="14">
        <v>0</v>
      </c>
    </row>
    <row r="35" spans="1:10" ht="15.5" x14ac:dyDescent="0.35">
      <c r="A35" s="16" t="s">
        <v>13</v>
      </c>
      <c r="B35" s="6">
        <f t="shared" si="22"/>
        <v>15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  <c r="H35" s="6">
        <v>9</v>
      </c>
      <c r="I35" s="6">
        <v>4</v>
      </c>
      <c r="J35" s="14">
        <v>0</v>
      </c>
    </row>
    <row r="36" spans="1:10" ht="15.5" x14ac:dyDescent="0.35">
      <c r="A36" s="17" t="s">
        <v>14</v>
      </c>
      <c r="B36" s="7">
        <f>SUM(C36:J36)</f>
        <v>3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15">
        <v>1</v>
      </c>
    </row>
    <row r="37" spans="1:10" ht="15.5" x14ac:dyDescent="0.35">
      <c r="A37" s="9">
        <v>2023</v>
      </c>
      <c r="B37" s="10">
        <f>SUM(B38:B41)</f>
        <v>16</v>
      </c>
      <c r="C37" s="10">
        <f t="shared" ref="C37:J37" si="23">SUM(C38:C41)</f>
        <v>10</v>
      </c>
      <c r="D37" s="10">
        <f t="shared" si="23"/>
        <v>0</v>
      </c>
      <c r="E37" s="10">
        <f t="shared" si="23"/>
        <v>4</v>
      </c>
      <c r="F37" s="10">
        <f t="shared" si="23"/>
        <v>0</v>
      </c>
      <c r="G37" s="10">
        <f t="shared" si="23"/>
        <v>0</v>
      </c>
      <c r="H37" s="10">
        <f t="shared" si="23"/>
        <v>1</v>
      </c>
      <c r="I37" s="10">
        <f t="shared" si="23"/>
        <v>0</v>
      </c>
      <c r="J37" s="12">
        <f t="shared" si="23"/>
        <v>1</v>
      </c>
    </row>
    <row r="38" spans="1:10" ht="15.5" x14ac:dyDescent="0.35">
      <c r="A38" s="16" t="s">
        <v>11</v>
      </c>
      <c r="B38" s="6">
        <f>SUM(C38:J38)</f>
        <v>4</v>
      </c>
      <c r="C38" s="6">
        <v>3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14">
        <v>0</v>
      </c>
    </row>
    <row r="39" spans="1:10" ht="15.5" x14ac:dyDescent="0.35">
      <c r="A39" s="16" t="s">
        <v>12</v>
      </c>
      <c r="B39" s="6">
        <f>SUM(C39:J39)</f>
        <v>4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4">
        <v>0</v>
      </c>
    </row>
    <row r="40" spans="1:10" ht="15.5" x14ac:dyDescent="0.35">
      <c r="A40" s="16" t="s">
        <v>13</v>
      </c>
      <c r="B40" s="6">
        <f>SUM(C40:J40)</f>
        <v>3</v>
      </c>
      <c r="C40" s="6">
        <v>1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14">
        <v>1</v>
      </c>
    </row>
    <row r="41" spans="1:10" ht="15.5" x14ac:dyDescent="0.35">
      <c r="A41" s="17" t="s">
        <v>14</v>
      </c>
      <c r="B41" s="7">
        <f>SUM(C41:J41)</f>
        <v>5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15">
        <v>0</v>
      </c>
    </row>
    <row r="42" spans="1:10" ht="15.5" x14ac:dyDescent="0.35">
      <c r="A42" s="9">
        <v>2024</v>
      </c>
      <c r="B42" s="10">
        <f>SUM(B43:B46)</f>
        <v>13</v>
      </c>
      <c r="C42" s="10">
        <f t="shared" ref="C42:J42" si="24">SUM(C43:C46)</f>
        <v>2</v>
      </c>
      <c r="D42" s="10">
        <f t="shared" si="24"/>
        <v>2</v>
      </c>
      <c r="E42" s="10">
        <f t="shared" si="24"/>
        <v>5</v>
      </c>
      <c r="F42" s="10">
        <f t="shared" si="24"/>
        <v>1</v>
      </c>
      <c r="G42" s="10">
        <f t="shared" si="24"/>
        <v>2</v>
      </c>
      <c r="H42" s="10">
        <f t="shared" si="24"/>
        <v>1</v>
      </c>
      <c r="I42" s="10">
        <f t="shared" si="24"/>
        <v>0</v>
      </c>
      <c r="J42" s="12">
        <f t="shared" si="24"/>
        <v>0</v>
      </c>
    </row>
    <row r="43" spans="1:10" ht="15.5" x14ac:dyDescent="0.35">
      <c r="A43" s="16" t="s">
        <v>11</v>
      </c>
      <c r="B43" s="6">
        <f>SUM(C43:J43)</f>
        <v>3</v>
      </c>
      <c r="C43" s="6">
        <v>1</v>
      </c>
      <c r="D43" s="6">
        <v>0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14">
        <v>0</v>
      </c>
    </row>
    <row r="44" spans="1:10" ht="15.5" x14ac:dyDescent="0.35">
      <c r="A44" s="16" t="s">
        <v>12</v>
      </c>
      <c r="B44" s="6">
        <f>SUM(C44:J44)</f>
        <v>6</v>
      </c>
      <c r="C44" s="6">
        <v>0</v>
      </c>
      <c r="D44" s="6">
        <v>1</v>
      </c>
      <c r="E44" s="6">
        <v>4</v>
      </c>
      <c r="F44" s="6">
        <v>0</v>
      </c>
      <c r="G44" s="6">
        <v>0</v>
      </c>
      <c r="H44" s="6">
        <v>1</v>
      </c>
      <c r="I44" s="6">
        <v>0</v>
      </c>
      <c r="J44" s="14">
        <v>0</v>
      </c>
    </row>
    <row r="45" spans="1:10" ht="15.5" x14ac:dyDescent="0.35">
      <c r="A45" s="16" t="s">
        <v>13</v>
      </c>
      <c r="B45" s="6">
        <f>SUM(C45:J45)</f>
        <v>4</v>
      </c>
      <c r="C45" s="6">
        <v>1</v>
      </c>
      <c r="D45" s="6">
        <v>1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14">
        <v>0</v>
      </c>
    </row>
    <row r="46" spans="1:10" ht="15.5" x14ac:dyDescent="0.35">
      <c r="A46" s="17" t="s">
        <v>14</v>
      </c>
      <c r="B46" s="7">
        <f>SUM(C46:J46)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5">
        <v>0</v>
      </c>
    </row>
    <row r="47" spans="1:10" ht="15.5" x14ac:dyDescent="0.35">
      <c r="A47" s="9">
        <v>2025</v>
      </c>
      <c r="B47" s="10">
        <f>SUM(B48:B51)</f>
        <v>3</v>
      </c>
      <c r="C47" s="10">
        <f t="shared" ref="C47:J47" si="25">SUM(C48:C51)</f>
        <v>2</v>
      </c>
      <c r="D47" s="10">
        <f t="shared" si="25"/>
        <v>1</v>
      </c>
      <c r="E47" s="10">
        <f t="shared" si="25"/>
        <v>0</v>
      </c>
      <c r="F47" s="10">
        <f t="shared" si="25"/>
        <v>0</v>
      </c>
      <c r="G47" s="10">
        <f t="shared" si="25"/>
        <v>0</v>
      </c>
      <c r="H47" s="10">
        <f t="shared" si="25"/>
        <v>0</v>
      </c>
      <c r="I47" s="10">
        <f t="shared" si="25"/>
        <v>0</v>
      </c>
      <c r="J47" s="12">
        <f t="shared" si="25"/>
        <v>0</v>
      </c>
    </row>
    <row r="48" spans="1:10" ht="15.5" x14ac:dyDescent="0.35">
      <c r="A48" s="16" t="s">
        <v>11</v>
      </c>
      <c r="B48" s="6">
        <f>SUM(C48:J48)</f>
        <v>3</v>
      </c>
      <c r="C48" s="6">
        <v>2</v>
      </c>
      <c r="D48" s="6">
        <v>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4">
        <v>0</v>
      </c>
    </row>
    <row r="50" spans="1:1" x14ac:dyDescent="0.35">
      <c r="A50" t="s">
        <v>15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1A7623F0-5377-4228-B529-366B9712E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cp:lastPrinted>2024-10-14T15:44:49Z</cp:lastPrinted>
  <dcterms:created xsi:type="dcterms:W3CDTF">2021-08-18T20:28:18Z</dcterms:created>
  <dcterms:modified xsi:type="dcterms:W3CDTF">2025-04-10T22:03:27Z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